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알캡\"/>
    </mc:Choice>
  </mc:AlternateContent>
  <xr:revisionPtr revIDLastSave="0" documentId="13_ncr:1_{463AB0A7-C7F9-4CA0-843D-9794D8ED7450}" xr6:coauthVersionLast="47" xr6:coauthVersionMax="47" xr10:uidLastSave="{00000000-0000-0000-0000-000000000000}"/>
  <bookViews>
    <workbookView xWindow="28680" yWindow="-120" windowWidth="29040" windowHeight="15720" xr2:uid="{A70D0840-58AB-4A85-9DB1-06E9FB6E2CF4}"/>
  </bookViews>
  <sheets>
    <sheet name="올인원 배당주" sheetId="1" r:id="rId1"/>
  </sheets>
  <definedNames>
    <definedName name="_xlnm._FilterDatabase" localSheetId="0" hidden="1">'올인원 배당주'!$C$5:$N$5</definedName>
    <definedName name="a" localSheetId="0">#REF!</definedName>
    <definedName name="a">#REF!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0">#REF!</definedName>
    <definedName name="name">#REF!</definedName>
    <definedName name="골든" localSheetId="0">#REF!</definedName>
    <definedName name="골든">#REF!</definedName>
    <definedName name="ㄹ" localSheetId="0">#REF!</definedName>
    <definedName name="ㄹ">#REF!</definedName>
    <definedName name="ㅁㅁㅁㅁㅁㅁㅁㅁㅁㅁㅁㅁ" localSheetId="0">#REF!</definedName>
    <definedName name="ㅁㅁㅁㅁㅁㅁㅁㅁㅁㅁㅁㅁ">#REF!</definedName>
    <definedName name="모두" localSheetId="0">#REF!</definedName>
    <definedName name="모두">#REF!</definedName>
    <definedName name="배당성장주" localSheetId="0">#REF!</definedName>
    <definedName name="배당성장주">#REF!</definedName>
    <definedName name="실적" localSheetId="0">#REF!</definedName>
    <definedName name="실적">#REF!</definedName>
    <definedName name="실적1" localSheetId="0">#REF!</definedName>
    <definedName name="실적1">#REF!</definedName>
    <definedName name="ㅇ" localSheetId="0">#REF!</definedName>
    <definedName name="ㅇ">#REF!</definedName>
    <definedName name="ㅇㅇㅇ" localSheetId="0">#REF!</definedName>
    <definedName name="ㅇㅇㅇ">#REF!</definedName>
    <definedName name="아라비아아아" localSheetId="0">#REF!</definedName>
    <definedName name="아라비아아아">#REF!</definedName>
    <definedName name="연간" localSheetId="0">#REF!</definedName>
    <definedName name="연간">#REF!</definedName>
    <definedName name="ㅈ" localSheetId="0">#REF!</definedName>
    <definedName name="ㅈ">#REF!</definedName>
    <definedName name="지수컨센서스" localSheetId="0">#REF!</definedName>
    <definedName name="지수컨센서스">#REF!</definedName>
    <definedName name="턴전략" localSheetId="0">#REF!</definedName>
    <definedName name="턴전략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<sst xmlns="http://schemas.openxmlformats.org/spreadsheetml/2006/main" count="695" uniqueCount="182">
  <si>
    <t>올인원 (다우 30 + S&amp;P 500 + 나스닥 100 + '24, '25 월배당 포트폴리오)</t>
    <phoneticPr fontId="3" type="noConversion"/>
  </si>
  <si>
    <t>No.</t>
    <phoneticPr fontId="3" type="noConversion"/>
  </si>
  <si>
    <t>티커</t>
    <phoneticPr fontId="3" type="noConversion"/>
  </si>
  <si>
    <t>종목</t>
    <phoneticPr fontId="3" type="noConversion"/>
  </si>
  <si>
    <t>배당수익률</t>
    <phoneticPr fontId="3" type="noConversion"/>
  </si>
  <si>
    <t>배당성장(연)</t>
    <phoneticPr fontId="3" type="noConversion"/>
  </si>
  <si>
    <t>배당주기</t>
    <phoneticPr fontId="3" type="noConversion"/>
  </si>
  <si>
    <t>섹터</t>
    <phoneticPr fontId="3" type="noConversion"/>
  </si>
  <si>
    <t>시가총액($억)</t>
    <phoneticPr fontId="3" type="noConversion"/>
  </si>
  <si>
    <t>LYB</t>
  </si>
  <si>
    <t>PFE</t>
  </si>
  <si>
    <t>MO</t>
  </si>
  <si>
    <t>ARE</t>
  </si>
  <si>
    <t>UPS</t>
  </si>
  <si>
    <t>VZ</t>
  </si>
  <si>
    <t>BBY</t>
  </si>
  <si>
    <t>TROW</t>
  </si>
  <si>
    <t>PRU</t>
  </si>
  <si>
    <t>CAG</t>
  </si>
  <si>
    <t>AMCR</t>
  </si>
  <si>
    <t>VICI</t>
  </si>
  <si>
    <t>ES</t>
  </si>
  <si>
    <t>USB</t>
  </si>
  <si>
    <t>RF</t>
  </si>
  <si>
    <t>CVX</t>
  </si>
  <si>
    <t>BMY</t>
  </si>
  <si>
    <t>TD</t>
  </si>
  <si>
    <t>FANG</t>
  </si>
  <si>
    <t>HPQ</t>
  </si>
  <si>
    <t>CM</t>
  </si>
  <si>
    <t>TGT</t>
  </si>
  <si>
    <t>PSX</t>
  </si>
  <si>
    <t>MCHP</t>
  </si>
  <si>
    <t>KMI</t>
  </si>
  <si>
    <t>DVN</t>
  </si>
  <si>
    <t>FITB</t>
  </si>
  <si>
    <t>PFG</t>
  </si>
  <si>
    <t>PNC</t>
  </si>
  <si>
    <t>ADM</t>
  </si>
  <si>
    <t>UDR</t>
  </si>
  <si>
    <t>MRK</t>
  </si>
  <si>
    <t>GIS</t>
  </si>
  <si>
    <t>CME</t>
  </si>
  <si>
    <t>PLD</t>
  </si>
  <si>
    <t>EVRG</t>
  </si>
  <si>
    <t>CMCSA</t>
  </si>
  <si>
    <t>MAA</t>
  </si>
  <si>
    <t>ABBV</t>
  </si>
  <si>
    <t>PNW</t>
  </si>
  <si>
    <t>PEP</t>
  </si>
  <si>
    <t>HRL</t>
  </si>
  <si>
    <t>XOM</t>
  </si>
  <si>
    <t>TXN</t>
  </si>
  <si>
    <t>SJM</t>
  </si>
  <si>
    <t>RY</t>
  </si>
  <si>
    <t>GPC</t>
  </si>
  <si>
    <t>SRE</t>
  </si>
  <si>
    <t>KMB</t>
  </si>
  <si>
    <t>EOG</t>
  </si>
  <si>
    <t>WMB</t>
  </si>
  <si>
    <t>AEP</t>
  </si>
  <si>
    <t>CLX</t>
  </si>
  <si>
    <t>NEE</t>
  </si>
  <si>
    <t>MS</t>
  </si>
  <si>
    <t>AMGN</t>
  </si>
  <si>
    <t>DUK</t>
  </si>
  <si>
    <t>MTB</t>
  </si>
  <si>
    <t>LNT</t>
  </si>
  <si>
    <t>MDT</t>
  </si>
  <si>
    <t>WEC</t>
  </si>
  <si>
    <t>PM</t>
  </si>
  <si>
    <t>JNJ</t>
  </si>
  <si>
    <t>DTE</t>
  </si>
  <si>
    <t>HSY</t>
  </si>
  <si>
    <t>TSN</t>
  </si>
  <si>
    <t>SO</t>
  </si>
  <si>
    <t>PEG</t>
  </si>
  <si>
    <t>AMT</t>
  </si>
  <si>
    <t>MET</t>
  </si>
  <si>
    <t>ED</t>
  </si>
  <si>
    <t>GILD</t>
  </si>
  <si>
    <t>SBUX</t>
  </si>
  <si>
    <t>CSCO</t>
  </si>
  <si>
    <t>CMS</t>
  </si>
  <si>
    <t>* 배당성장 5년 이상, 시가총액 $100억 이상</t>
    <phoneticPr fontId="3" type="noConversion"/>
  </si>
  <si>
    <t>* 중복종목 제거</t>
    <phoneticPr fontId="3" type="noConversion"/>
  </si>
  <si>
    <t>상위 10개 평균</t>
    <phoneticPr fontId="3" type="noConversion"/>
  </si>
  <si>
    <t>전체 평균</t>
    <phoneticPr fontId="3" type="noConversion"/>
  </si>
  <si>
    <t>(자료 : 아이투자의 스노볼, 씨킹알파, 레피니티브)</t>
    <phoneticPr fontId="3" type="noConversion"/>
  </si>
  <si>
    <t>S&amp;P 500</t>
  </si>
  <si>
    <t>DOW 30</t>
  </si>
  <si>
    <t>NAS 100</t>
  </si>
  <si>
    <t>'25 월배당</t>
  </si>
  <si>
    <t>'24 월배당</t>
  </si>
  <si>
    <t>라이온델바젤 인더스트리스</t>
  </si>
  <si>
    <t>분기</t>
  </si>
  <si>
    <t>원자재</t>
  </si>
  <si>
    <t>O</t>
  </si>
  <si>
    <t/>
  </si>
  <si>
    <t>화이자</t>
  </si>
  <si>
    <t>헬스케어</t>
  </si>
  <si>
    <t>알트리아 그룹</t>
  </si>
  <si>
    <t>필수소비재</t>
  </si>
  <si>
    <t>알렉산드리아 리얼에스테이트 이쿼티</t>
  </si>
  <si>
    <t>부동산·리츠</t>
  </si>
  <si>
    <t>유나이티드 파셀 서비스</t>
  </si>
  <si>
    <t>산업재</t>
  </si>
  <si>
    <t>버라이존 커뮤니케이션스</t>
  </si>
  <si>
    <t>기술</t>
  </si>
  <si>
    <t>베스트 바이</t>
  </si>
  <si>
    <t>경기소비재</t>
  </si>
  <si>
    <t>티 로웨 프라이스 그룹</t>
  </si>
  <si>
    <t>금융</t>
  </si>
  <si>
    <t>푸르덴셜 파이낸셜</t>
  </si>
  <si>
    <t>콘아그라 브랜드</t>
  </si>
  <si>
    <t>앰코</t>
  </si>
  <si>
    <t>비치 프로퍼티스</t>
  </si>
  <si>
    <t>에버소스 에너지</t>
  </si>
  <si>
    <t>유틸리티</t>
  </si>
  <si>
    <t>US 뱅코프</t>
  </si>
  <si>
    <t>리전스 파이낸셜</t>
  </si>
  <si>
    <t>셰브론</t>
  </si>
  <si>
    <t>에너지</t>
  </si>
  <si>
    <t>브리스톨 마이어스 스큅</t>
  </si>
  <si>
    <t>토론토 도미니언 뱅크</t>
  </si>
  <si>
    <t>다이아몬드백 에너지</t>
  </si>
  <si>
    <t>휴렛 패커드</t>
  </si>
  <si>
    <t>캐네디언 임페리얼 뱅크 오브 커머스</t>
  </si>
  <si>
    <t>타겟</t>
  </si>
  <si>
    <t>필립스 66</t>
  </si>
  <si>
    <t>마이크로칩 테크놀로지</t>
  </si>
  <si>
    <t>킨더 모건</t>
  </si>
  <si>
    <t>데번 에너지</t>
  </si>
  <si>
    <t>피프스 서드 뱅코프</t>
  </si>
  <si>
    <t>프린서플 파이낸셜 그룹</t>
  </si>
  <si>
    <t>PNC 파이낸셜 서비시스</t>
  </si>
  <si>
    <t>아처 대니얼스 미들랜드</t>
  </si>
  <si>
    <t>머크</t>
  </si>
  <si>
    <t>제너럴 밀스</t>
  </si>
  <si>
    <t>CME 그룹</t>
  </si>
  <si>
    <t>프로로지스</t>
  </si>
  <si>
    <t>에버지</t>
  </si>
  <si>
    <t>컴캐스트</t>
  </si>
  <si>
    <t>미드아메리카 아파트 커뮤니티</t>
  </si>
  <si>
    <t>애브비</t>
  </si>
  <si>
    <t>피너클 웨스트 캐피탈</t>
  </si>
  <si>
    <t>펩시코</t>
  </si>
  <si>
    <t>호멜 푸드</t>
  </si>
  <si>
    <t>엑슨 모빌</t>
  </si>
  <si>
    <t>텍사스 인스트루먼츠</t>
  </si>
  <si>
    <t>스머커</t>
  </si>
  <si>
    <t>로열 뱅크 오브 캐나다</t>
  </si>
  <si>
    <t>제뉴인 파츠</t>
  </si>
  <si>
    <t>셈프라 에너지</t>
  </si>
  <si>
    <t>킴벌리클라크</t>
  </si>
  <si>
    <t>EOG 리소시스</t>
  </si>
  <si>
    <t>윌리엄스 컴퍼니스</t>
  </si>
  <si>
    <t>아메리칸 일렉트릭 파워</t>
  </si>
  <si>
    <t>크로락스</t>
  </si>
  <si>
    <t>넥스테라 에너지</t>
  </si>
  <si>
    <t>모건 스탠리</t>
  </si>
  <si>
    <t>암젠</t>
  </si>
  <si>
    <t>듀크 에너지</t>
  </si>
  <si>
    <t>M&amp;T 뱅크</t>
  </si>
  <si>
    <t>얼라이언트 에너지</t>
  </si>
  <si>
    <t>메드트로닉</t>
  </si>
  <si>
    <t>WEC 에너지 그룹</t>
  </si>
  <si>
    <t>필립 모리스 인터내셔널</t>
  </si>
  <si>
    <t>존슨 &amp; 존슨</t>
  </si>
  <si>
    <t>DTE 에너지</t>
  </si>
  <si>
    <t>허쉬</t>
  </si>
  <si>
    <t>타이슨 푸드</t>
  </si>
  <si>
    <t>서던</t>
  </si>
  <si>
    <t>퍼블릭 서비스 엔터프라이즈</t>
  </si>
  <si>
    <t>아메리칸 타워</t>
  </si>
  <si>
    <t>메트라이프</t>
  </si>
  <si>
    <t>콘솔리데이티드 에디슨</t>
  </si>
  <si>
    <t>길리어드 사이언시스</t>
  </si>
  <si>
    <t>스타벅스</t>
  </si>
  <si>
    <t>시스코 시스템즈</t>
  </si>
  <si>
    <t>CMS 에너지</t>
  </si>
  <si>
    <t>* 4/21 종가기준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</si>
</sst>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.0%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.5"/>
      <color theme="1"/>
      <name val="맑은 고딕"/>
      <family val="3"/>
      <charset val="129"/>
      <scheme val="major"/>
    </font>
    <font>
      <b/>
      <sz val="10.5"/>
      <color theme="1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1" xfId="0" quotePrefix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176" fontId="7" fillId="4" borderId="0" xfId="2" applyNumberFormat="1" applyFont="1" applyFill="1" applyBorder="1" applyAlignment="1">
      <alignment horizontal="center" vertical="center"/>
    </xf>
    <xf numFmtId="0" fontId="6" fillId="4" borderId="0" xfId="2" applyNumberFormat="1" applyFont="1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center" vertical="center"/>
    </xf>
    <xf numFmtId="41" fontId="6" fillId="4" borderId="4" xfId="1" applyFont="1" applyFill="1" applyBorder="1" applyAlignment="1">
      <alignment horizontal="right" vertical="center"/>
    </xf>
    <xf numFmtId="41" fontId="6" fillId="4" borderId="0" xfId="1" applyFont="1" applyFill="1" applyBorder="1" applyAlignment="1">
      <alignment horizontal="center" vertical="center"/>
    </xf>
    <xf numFmtId="41" fontId="6" fillId="4" borderId="5" xfId="1" applyFont="1" applyFill="1" applyBorder="1" applyAlignment="1">
      <alignment horizontal="center" vertical="center"/>
    </xf>
    <xf numFmtId="0" fontId="6" fillId="0" borderId="0" xfId="3" applyFo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176" fontId="7" fillId="4" borderId="6" xfId="2" applyNumberFormat="1" applyFont="1" applyFill="1" applyBorder="1" applyAlignment="1">
      <alignment horizontal="center" vertical="center"/>
    </xf>
    <xf numFmtId="0" fontId="6" fillId="4" borderId="6" xfId="2" applyNumberFormat="1" applyFont="1" applyFill="1" applyBorder="1" applyAlignment="1">
      <alignment horizontal="center" vertical="center"/>
    </xf>
    <xf numFmtId="0" fontId="4" fillId="4" borderId="6" xfId="2" applyNumberFormat="1" applyFont="1" applyFill="1" applyBorder="1" applyAlignment="1">
      <alignment horizontal="center" vertical="center"/>
    </xf>
    <xf numFmtId="41" fontId="6" fillId="4" borderId="7" xfId="1" applyFont="1" applyFill="1" applyBorder="1" applyAlignment="1">
      <alignment horizontal="right" vertical="center"/>
    </xf>
    <xf numFmtId="41" fontId="6" fillId="4" borderId="6" xfId="1" applyFont="1" applyFill="1" applyBorder="1" applyAlignment="1">
      <alignment horizontal="center" vertical="center"/>
    </xf>
    <xf numFmtId="41" fontId="6" fillId="4" borderId="8" xfId="1" applyFont="1" applyFill="1" applyBorder="1" applyAlignment="1">
      <alignment horizontal="center" vertical="center"/>
    </xf>
    <xf numFmtId="0" fontId="6" fillId="4" borderId="6" xfId="1" applyNumberFormat="1" applyFont="1" applyFill="1" applyBorder="1" applyAlignment="1">
      <alignment horizontal="center" vertical="center"/>
    </xf>
    <xf numFmtId="176" fontId="6" fillId="4" borderId="6" xfId="1" applyNumberFormat="1" applyFont="1" applyFill="1" applyBorder="1" applyAlignment="1">
      <alignment horizontal="center" vertical="center"/>
    </xf>
    <xf numFmtId="41" fontId="6" fillId="4" borderId="9" xfId="1" applyFont="1" applyFill="1" applyBorder="1" applyAlignment="1">
      <alignment horizontal="right" vertical="center"/>
    </xf>
    <xf numFmtId="41" fontId="6" fillId="4" borderId="10" xfId="1" applyFont="1" applyFill="1" applyBorder="1" applyAlignment="1">
      <alignment horizontal="center" vertical="center"/>
    </xf>
    <xf numFmtId="41" fontId="6" fillId="4" borderId="11" xfId="1" applyFont="1" applyFill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2" xfId="4" applyFont="1" applyBorder="1">
      <alignment vertical="center"/>
    </xf>
    <xf numFmtId="41" fontId="6" fillId="4" borderId="12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0" xfId="4" applyFont="1">
      <alignment vertical="center"/>
    </xf>
    <xf numFmtId="0" fontId="4" fillId="3" borderId="0" xfId="0" applyFont="1" applyFill="1" applyAlignment="1">
      <alignment horizontal="left" vertical="center"/>
    </xf>
    <xf numFmtId="176" fontId="5" fillId="3" borderId="0" xfId="0" applyNumberFormat="1" applyFont="1" applyFill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</cellXfs>
  <cellStyles count="5">
    <cellStyle name="백분율" xfId="2" builtinId="5"/>
    <cellStyle name="쉼표 [0]" xfId="1" builtinId="6"/>
    <cellStyle name="표준" xfId="0" builtinId="0"/>
    <cellStyle name="표준 245 3" xfId="3" xr:uid="{4DF7EB5C-F53E-4B63-AA14-E1C9AA834912}"/>
    <cellStyle name="표준 4" xfId="4" xr:uid="{E87A695A-8C9B-4483-A2EC-42CD754EE5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EBBB-B8B0-4012-AA59-06A5BE6A9774}">
  <sheetPr>
    <tabColor theme="0" tint="-0.34998626667073579"/>
  </sheetPr>
  <dimension ref="B3:P129"/>
  <sheetViews>
    <sheetView showGridLines="0" tabSelected="1" zoomScaleNormal="100" workbookViewId="0"/>
  </sheetViews>
  <sheetFormatPr defaultRowHeight="13.5" x14ac:dyDescent="0.3"/>
  <cols>
    <col min="1" max="1" width="6.5" style="4" customWidth="1"/>
    <col min="2" max="2" width="5.375" style="4" customWidth="1"/>
    <col min="3" max="3" width="7.5" style="4" customWidth="1"/>
    <col min="4" max="4" width="27.875" style="4" customWidth="1"/>
    <col min="5" max="7" width="10.875" style="4" customWidth="1"/>
    <col min="8" max="8" width="12.625" style="4" customWidth="1"/>
    <col min="9" max="9" width="13" style="4" customWidth="1"/>
    <col min="10" max="14" width="9.375" style="10" customWidth="1"/>
    <col min="15" max="15" width="9" style="4"/>
    <col min="16" max="16" width="9.125" style="4" customWidth="1"/>
    <col min="17" max="16384" width="9" style="4"/>
  </cols>
  <sheetData>
    <row r="3" spans="2:16" ht="17.25" x14ac:dyDescent="0.3">
      <c r="B3" s="1" t="s">
        <v>0</v>
      </c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</row>
    <row r="4" spans="2:16" ht="28.5" customHeight="1" x14ac:dyDescent="0.3">
      <c r="B4" s="5" t="s">
        <v>1</v>
      </c>
      <c r="C4" s="5" t="s">
        <v>2</v>
      </c>
      <c r="D4" s="5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7" t="s">
        <v>8</v>
      </c>
      <c r="J4" s="8" t="s">
        <v>89</v>
      </c>
      <c r="K4" s="9" t="s">
        <v>90</v>
      </c>
      <c r="L4" s="9" t="s">
        <v>91</v>
      </c>
      <c r="M4" s="9" t="s">
        <v>92</v>
      </c>
      <c r="N4" s="8" t="s">
        <v>93</v>
      </c>
      <c r="O4" s="10"/>
    </row>
    <row r="5" spans="2:16" ht="14.25" customHeight="1" x14ac:dyDescent="0.3">
      <c r="B5" s="11"/>
      <c r="C5" s="11"/>
      <c r="D5" s="11"/>
      <c r="E5" s="12"/>
      <c r="F5" s="12"/>
      <c r="G5" s="12"/>
      <c r="H5" s="12"/>
      <c r="I5" s="13"/>
      <c r="J5" s="12"/>
      <c r="K5" s="14"/>
      <c r="L5" s="14"/>
      <c r="M5" s="14"/>
      <c r="N5" s="12"/>
      <c r="O5" s="10"/>
    </row>
    <row r="6" spans="2:16" ht="15.75" x14ac:dyDescent="0.3">
      <c r="B6" s="15">
        <v>1</v>
      </c>
      <c r="C6" s="44" t="s">
        <v>9</v>
      </c>
      <c r="D6" s="45" t="s">
        <v>94</v>
      </c>
      <c r="E6" s="16">
        <v>9.5204262877442283E-2</v>
      </c>
      <c r="F6" s="17">
        <v>11</v>
      </c>
      <c r="G6" s="17" t="s">
        <v>95</v>
      </c>
      <c r="H6" s="18" t="s">
        <v>96</v>
      </c>
      <c r="I6" s="19">
        <v>181.76</v>
      </c>
      <c r="J6" s="20" t="s">
        <v>97</v>
      </c>
      <c r="K6" s="21" t="s">
        <v>98</v>
      </c>
      <c r="L6" s="21" t="s">
        <v>98</v>
      </c>
      <c r="M6" s="21" t="s">
        <v>98</v>
      </c>
      <c r="N6" s="20" t="s">
        <v>98</v>
      </c>
      <c r="P6" s="22"/>
    </row>
    <row r="7" spans="2:16" ht="15.75" x14ac:dyDescent="0.3">
      <c r="B7" s="23">
        <v>2</v>
      </c>
      <c r="C7" s="24" t="s">
        <v>10</v>
      </c>
      <c r="D7" s="25" t="s">
        <v>99</v>
      </c>
      <c r="E7" s="26">
        <v>7.8039927404718698E-2</v>
      </c>
      <c r="F7" s="27">
        <v>14</v>
      </c>
      <c r="G7" s="27" t="s">
        <v>95</v>
      </c>
      <c r="H7" s="28" t="s">
        <v>100</v>
      </c>
      <c r="I7" s="29">
        <v>1249.99</v>
      </c>
      <c r="J7" s="30" t="s">
        <v>97</v>
      </c>
      <c r="K7" s="31" t="s">
        <v>98</v>
      </c>
      <c r="L7" s="31" t="s">
        <v>98</v>
      </c>
      <c r="M7" s="31" t="s">
        <v>98</v>
      </c>
      <c r="N7" s="30" t="s">
        <v>98</v>
      </c>
      <c r="P7" s="22"/>
    </row>
    <row r="8" spans="2:16" ht="15.75" x14ac:dyDescent="0.3">
      <c r="B8" s="15">
        <v>3</v>
      </c>
      <c r="C8" s="24" t="s">
        <v>11</v>
      </c>
      <c r="D8" s="25" t="s">
        <v>101</v>
      </c>
      <c r="E8" s="26">
        <v>7.0796460176991149E-2</v>
      </c>
      <c r="F8" s="27">
        <v>55</v>
      </c>
      <c r="G8" s="27" t="s">
        <v>95</v>
      </c>
      <c r="H8" s="28" t="s">
        <v>102</v>
      </c>
      <c r="I8" s="29">
        <v>971.84</v>
      </c>
      <c r="J8" s="30" t="s">
        <v>97</v>
      </c>
      <c r="K8" s="31" t="s">
        <v>98</v>
      </c>
      <c r="L8" s="31" t="s">
        <v>98</v>
      </c>
      <c r="M8" s="31" t="s">
        <v>98</v>
      </c>
      <c r="N8" s="30" t="s">
        <v>98</v>
      </c>
      <c r="P8" s="22"/>
    </row>
    <row r="9" spans="2:16" ht="15.75" x14ac:dyDescent="0.3">
      <c r="B9" s="23">
        <v>4</v>
      </c>
      <c r="C9" s="24" t="s">
        <v>12</v>
      </c>
      <c r="D9" s="25" t="s">
        <v>103</v>
      </c>
      <c r="E9" s="26">
        <v>6.9721378581803772E-2</v>
      </c>
      <c r="F9" s="27">
        <v>14</v>
      </c>
      <c r="G9" s="27" t="s">
        <v>95</v>
      </c>
      <c r="H9" s="28" t="s">
        <v>104</v>
      </c>
      <c r="I9" s="29">
        <v>131</v>
      </c>
      <c r="J9" s="30" t="s">
        <v>97</v>
      </c>
      <c r="K9" s="31" t="s">
        <v>98</v>
      </c>
      <c r="L9" s="31" t="s">
        <v>98</v>
      </c>
      <c r="M9" s="31" t="s">
        <v>98</v>
      </c>
      <c r="N9" s="30" t="s">
        <v>98</v>
      </c>
      <c r="P9" s="22"/>
    </row>
    <row r="10" spans="2:16" ht="15.75" x14ac:dyDescent="0.3">
      <c r="B10" s="15">
        <v>5</v>
      </c>
      <c r="C10" s="24" t="s">
        <v>13</v>
      </c>
      <c r="D10" s="25" t="s">
        <v>105</v>
      </c>
      <c r="E10" s="26">
        <v>6.815584415584415E-2</v>
      </c>
      <c r="F10" s="27">
        <v>15</v>
      </c>
      <c r="G10" s="27" t="s">
        <v>95</v>
      </c>
      <c r="H10" s="28" t="s">
        <v>106</v>
      </c>
      <c r="I10" s="29">
        <v>815.75</v>
      </c>
      <c r="J10" s="30" t="s">
        <v>97</v>
      </c>
      <c r="K10" s="31" t="s">
        <v>98</v>
      </c>
      <c r="L10" s="31" t="s">
        <v>98</v>
      </c>
      <c r="M10" s="31" t="s">
        <v>98</v>
      </c>
      <c r="N10" s="30" t="s">
        <v>98</v>
      </c>
      <c r="P10" s="22"/>
    </row>
    <row r="11" spans="2:16" ht="15.75" x14ac:dyDescent="0.3">
      <c r="B11" s="23">
        <v>6</v>
      </c>
      <c r="C11" s="24" t="s">
        <v>14</v>
      </c>
      <c r="D11" s="25" t="s">
        <v>107</v>
      </c>
      <c r="E11" s="26">
        <v>6.3126019100861866E-2</v>
      </c>
      <c r="F11" s="27">
        <v>20</v>
      </c>
      <c r="G11" s="27" t="s">
        <v>95</v>
      </c>
      <c r="H11" s="28" t="s">
        <v>108</v>
      </c>
      <c r="I11" s="29">
        <v>1807.23</v>
      </c>
      <c r="J11" s="30" t="s">
        <v>97</v>
      </c>
      <c r="K11" s="31" t="s">
        <v>97</v>
      </c>
      <c r="L11" s="31" t="s">
        <v>98</v>
      </c>
      <c r="M11" s="31" t="s">
        <v>97</v>
      </c>
      <c r="N11" s="30" t="s">
        <v>97</v>
      </c>
      <c r="P11" s="22"/>
    </row>
    <row r="12" spans="2:16" ht="15.75" x14ac:dyDescent="0.3">
      <c r="B12" s="15">
        <v>7</v>
      </c>
      <c r="C12" s="24" t="s">
        <v>15</v>
      </c>
      <c r="D12" s="25" t="s">
        <v>109</v>
      </c>
      <c r="E12" s="26">
        <v>6.1181774271453868E-2</v>
      </c>
      <c r="F12" s="27">
        <v>14</v>
      </c>
      <c r="G12" s="27" t="s">
        <v>95</v>
      </c>
      <c r="H12" s="28" t="s">
        <v>110</v>
      </c>
      <c r="I12" s="29">
        <v>131.28</v>
      </c>
      <c r="J12" s="30" t="s">
        <v>97</v>
      </c>
      <c r="K12" s="31" t="s">
        <v>98</v>
      </c>
      <c r="L12" s="31" t="s">
        <v>98</v>
      </c>
      <c r="M12" s="31" t="s">
        <v>98</v>
      </c>
      <c r="N12" s="30" t="s">
        <v>97</v>
      </c>
      <c r="P12" s="22"/>
    </row>
    <row r="13" spans="2:16" ht="15.75" x14ac:dyDescent="0.3">
      <c r="B13" s="23">
        <v>8</v>
      </c>
      <c r="C13" s="24" t="s">
        <v>16</v>
      </c>
      <c r="D13" s="25" t="s">
        <v>111</v>
      </c>
      <c r="E13" s="26">
        <v>6.0801915020945542E-2</v>
      </c>
      <c r="F13" s="27">
        <v>38</v>
      </c>
      <c r="G13" s="27" t="s">
        <v>95</v>
      </c>
      <c r="H13" s="28" t="s">
        <v>112</v>
      </c>
      <c r="I13" s="29">
        <v>185.68</v>
      </c>
      <c r="J13" s="30" t="s">
        <v>97</v>
      </c>
      <c r="K13" s="31" t="s">
        <v>98</v>
      </c>
      <c r="L13" s="31" t="s">
        <v>98</v>
      </c>
      <c r="M13" s="31" t="s">
        <v>98</v>
      </c>
      <c r="N13" s="30" t="s">
        <v>97</v>
      </c>
      <c r="P13" s="22"/>
    </row>
    <row r="14" spans="2:16" ht="15.75" x14ac:dyDescent="0.3">
      <c r="B14" s="15">
        <v>9</v>
      </c>
      <c r="C14" s="24" t="s">
        <v>17</v>
      </c>
      <c r="D14" s="25" t="s">
        <v>113</v>
      </c>
      <c r="E14" s="26">
        <v>5.5744812635490866E-2</v>
      </c>
      <c r="F14" s="27">
        <v>16</v>
      </c>
      <c r="G14" s="27" t="s">
        <v>95</v>
      </c>
      <c r="H14" s="28" t="s">
        <v>112</v>
      </c>
      <c r="I14" s="29">
        <v>343.33</v>
      </c>
      <c r="J14" s="30" t="s">
        <v>97</v>
      </c>
      <c r="K14" s="31" t="s">
        <v>98</v>
      </c>
      <c r="L14" s="31" t="s">
        <v>98</v>
      </c>
      <c r="M14" s="31" t="s">
        <v>98</v>
      </c>
      <c r="N14" s="30" t="s">
        <v>98</v>
      </c>
      <c r="P14" s="22"/>
    </row>
    <row r="15" spans="2:16" ht="15.75" x14ac:dyDescent="0.3">
      <c r="B15" s="23">
        <v>10</v>
      </c>
      <c r="C15" s="24" t="s">
        <v>18</v>
      </c>
      <c r="D15" s="25" t="s">
        <v>114</v>
      </c>
      <c r="E15" s="26">
        <v>5.5139818826309563E-2</v>
      </c>
      <c r="F15" s="27">
        <v>5</v>
      </c>
      <c r="G15" s="27" t="s">
        <v>95</v>
      </c>
      <c r="H15" s="28" t="s">
        <v>102</v>
      </c>
      <c r="I15" s="29">
        <v>121.2</v>
      </c>
      <c r="J15" s="30" t="s">
        <v>97</v>
      </c>
      <c r="K15" s="31" t="s">
        <v>98</v>
      </c>
      <c r="L15" s="31" t="s">
        <v>98</v>
      </c>
      <c r="M15" s="31" t="s">
        <v>98</v>
      </c>
      <c r="N15" s="30" t="s">
        <v>98</v>
      </c>
      <c r="P15" s="22"/>
    </row>
    <row r="16" spans="2:16" ht="15.75" x14ac:dyDescent="0.3">
      <c r="B16" s="15">
        <v>11</v>
      </c>
      <c r="C16" s="24" t="s">
        <v>19</v>
      </c>
      <c r="D16" s="25" t="s">
        <v>115</v>
      </c>
      <c r="E16" s="26">
        <v>5.4779806659505909E-2</v>
      </c>
      <c r="F16" s="27">
        <v>5</v>
      </c>
      <c r="G16" s="27" t="s">
        <v>95</v>
      </c>
      <c r="H16" s="28" t="s">
        <v>96</v>
      </c>
      <c r="I16" s="29">
        <v>134.56</v>
      </c>
      <c r="J16" s="30" t="s">
        <v>97</v>
      </c>
      <c r="K16" s="31" t="s">
        <v>98</v>
      </c>
      <c r="L16" s="31" t="s">
        <v>98</v>
      </c>
      <c r="M16" s="31" t="s">
        <v>98</v>
      </c>
      <c r="N16" s="30" t="s">
        <v>98</v>
      </c>
      <c r="P16" s="22"/>
    </row>
    <row r="17" spans="2:16" ht="15.75" x14ac:dyDescent="0.3">
      <c r="B17" s="23">
        <v>12</v>
      </c>
      <c r="C17" s="24" t="s">
        <v>20</v>
      </c>
      <c r="D17" s="25" t="s">
        <v>116</v>
      </c>
      <c r="E17" s="26">
        <v>5.3810264385692072E-2</v>
      </c>
      <c r="F17" s="27">
        <v>6</v>
      </c>
      <c r="G17" s="27" t="s">
        <v>95</v>
      </c>
      <c r="H17" s="28" t="s">
        <v>104</v>
      </c>
      <c r="I17" s="29">
        <v>339.61</v>
      </c>
      <c r="J17" s="30" t="s">
        <v>97</v>
      </c>
      <c r="K17" s="31" t="s">
        <v>98</v>
      </c>
      <c r="L17" s="31" t="s">
        <v>98</v>
      </c>
      <c r="M17" s="31" t="s">
        <v>98</v>
      </c>
      <c r="N17" s="30" t="s">
        <v>98</v>
      </c>
      <c r="P17" s="22"/>
    </row>
    <row r="18" spans="2:16" ht="15.75" x14ac:dyDescent="0.3">
      <c r="B18" s="15">
        <v>13</v>
      </c>
      <c r="C18" s="24" t="s">
        <v>21</v>
      </c>
      <c r="D18" s="25" t="s">
        <v>117</v>
      </c>
      <c r="E18" s="26">
        <v>5.33877261440227E-2</v>
      </c>
      <c r="F18" s="27">
        <v>24</v>
      </c>
      <c r="G18" s="27" t="s">
        <v>95</v>
      </c>
      <c r="H18" s="28" t="s">
        <v>118</v>
      </c>
      <c r="I18" s="29">
        <v>206.96</v>
      </c>
      <c r="J18" s="30" t="s">
        <v>97</v>
      </c>
      <c r="K18" s="31" t="s">
        <v>98</v>
      </c>
      <c r="L18" s="31" t="s">
        <v>98</v>
      </c>
      <c r="M18" s="31" t="s">
        <v>98</v>
      </c>
      <c r="N18" s="30" t="s">
        <v>98</v>
      </c>
      <c r="P18" s="22"/>
    </row>
    <row r="19" spans="2:16" ht="15.75" x14ac:dyDescent="0.3">
      <c r="B19" s="23">
        <v>14</v>
      </c>
      <c r="C19" s="24" t="s">
        <v>22</v>
      </c>
      <c r="D19" s="25" t="s">
        <v>119</v>
      </c>
      <c r="E19" s="26">
        <v>5.2896059243586348E-2</v>
      </c>
      <c r="F19" s="27">
        <v>14</v>
      </c>
      <c r="G19" s="27" t="s">
        <v>95</v>
      </c>
      <c r="H19" s="28" t="s">
        <v>112</v>
      </c>
      <c r="I19" s="29">
        <v>589.84</v>
      </c>
      <c r="J19" s="30" t="s">
        <v>97</v>
      </c>
      <c r="K19" s="31" t="s">
        <v>98</v>
      </c>
      <c r="L19" s="31" t="s">
        <v>98</v>
      </c>
      <c r="M19" s="31" t="s">
        <v>98</v>
      </c>
      <c r="N19" s="30" t="s">
        <v>98</v>
      </c>
      <c r="P19" s="22"/>
    </row>
    <row r="20" spans="2:16" ht="15.75" x14ac:dyDescent="0.3">
      <c r="B20" s="15">
        <v>15</v>
      </c>
      <c r="C20" s="24" t="s">
        <v>23</v>
      </c>
      <c r="D20" s="25" t="s">
        <v>120</v>
      </c>
      <c r="E20" s="26">
        <v>5.2383446830801469E-2</v>
      </c>
      <c r="F20" s="27">
        <v>12</v>
      </c>
      <c r="G20" s="27" t="s">
        <v>95</v>
      </c>
      <c r="H20" s="28" t="s">
        <v>112</v>
      </c>
      <c r="I20" s="29">
        <v>171.62</v>
      </c>
      <c r="J20" s="30" t="s">
        <v>97</v>
      </c>
      <c r="K20" s="31" t="s">
        <v>98</v>
      </c>
      <c r="L20" s="31" t="s">
        <v>98</v>
      </c>
      <c r="M20" s="31" t="s">
        <v>98</v>
      </c>
      <c r="N20" s="30" t="s">
        <v>98</v>
      </c>
      <c r="P20" s="22"/>
    </row>
    <row r="21" spans="2:16" ht="15.75" x14ac:dyDescent="0.3">
      <c r="B21" s="23">
        <v>16</v>
      </c>
      <c r="C21" s="24" t="s">
        <v>24</v>
      </c>
      <c r="D21" s="25" t="s">
        <v>121</v>
      </c>
      <c r="E21" s="26">
        <v>5.1147835190308834E-2</v>
      </c>
      <c r="F21" s="27">
        <v>37</v>
      </c>
      <c r="G21" s="27" t="s">
        <v>95</v>
      </c>
      <c r="H21" s="28" t="s">
        <v>122</v>
      </c>
      <c r="I21" s="29">
        <v>2335.89</v>
      </c>
      <c r="J21" s="30" t="s">
        <v>97</v>
      </c>
      <c r="K21" s="31" t="s">
        <v>97</v>
      </c>
      <c r="L21" s="31" t="s">
        <v>98</v>
      </c>
      <c r="M21" s="31" t="s">
        <v>98</v>
      </c>
      <c r="N21" s="30" t="s">
        <v>97</v>
      </c>
      <c r="P21" s="22"/>
    </row>
    <row r="22" spans="2:16" ht="15.75" x14ac:dyDescent="0.3">
      <c r="B22" s="15">
        <v>17</v>
      </c>
      <c r="C22" s="24" t="s">
        <v>25</v>
      </c>
      <c r="D22" s="25" t="s">
        <v>123</v>
      </c>
      <c r="E22" s="26">
        <v>5.0674295055169599E-2</v>
      </c>
      <c r="F22" s="27">
        <v>8</v>
      </c>
      <c r="G22" s="27" t="s">
        <v>95</v>
      </c>
      <c r="H22" s="28" t="s">
        <v>100</v>
      </c>
      <c r="I22" s="29">
        <v>995.81</v>
      </c>
      <c r="J22" s="30" t="s">
        <v>97</v>
      </c>
      <c r="K22" s="31" t="s">
        <v>98</v>
      </c>
      <c r="L22" s="31" t="s">
        <v>98</v>
      </c>
      <c r="M22" s="31" t="s">
        <v>98</v>
      </c>
      <c r="N22" s="30" t="s">
        <v>97</v>
      </c>
      <c r="P22" s="22"/>
    </row>
    <row r="23" spans="2:16" ht="15.75" x14ac:dyDescent="0.3">
      <c r="B23" s="23">
        <v>18</v>
      </c>
      <c r="C23" s="24" t="s">
        <v>26</v>
      </c>
      <c r="D23" s="25" t="s">
        <v>124</v>
      </c>
      <c r="E23" s="26">
        <v>4.9813712594541266E-2</v>
      </c>
      <c r="F23" s="27">
        <v>9</v>
      </c>
      <c r="G23" s="27" t="s">
        <v>95</v>
      </c>
      <c r="H23" s="28" t="s">
        <v>112</v>
      </c>
      <c r="I23" s="29">
        <v>1065.76</v>
      </c>
      <c r="J23" s="30" t="s">
        <v>98</v>
      </c>
      <c r="K23" s="31" t="s">
        <v>98</v>
      </c>
      <c r="L23" s="31" t="s">
        <v>98</v>
      </c>
      <c r="M23" s="31" t="s">
        <v>98</v>
      </c>
      <c r="N23" s="30" t="s">
        <v>97</v>
      </c>
      <c r="P23" s="22"/>
    </row>
    <row r="24" spans="2:16" ht="15.75" x14ac:dyDescent="0.3">
      <c r="B24" s="15">
        <v>19</v>
      </c>
      <c r="C24" s="24" t="s">
        <v>27</v>
      </c>
      <c r="D24" s="25" t="s">
        <v>125</v>
      </c>
      <c r="E24" s="26">
        <v>4.9187759727993954E-2</v>
      </c>
      <c r="F24" s="27">
        <v>6</v>
      </c>
      <c r="G24" s="27" t="s">
        <v>95</v>
      </c>
      <c r="H24" s="28" t="s">
        <v>122</v>
      </c>
      <c r="I24" s="29">
        <v>389.22</v>
      </c>
      <c r="J24" s="30" t="s">
        <v>97</v>
      </c>
      <c r="K24" s="31" t="s">
        <v>98</v>
      </c>
      <c r="L24" s="31" t="s">
        <v>97</v>
      </c>
      <c r="M24" s="31" t="s">
        <v>98</v>
      </c>
      <c r="N24" s="30" t="s">
        <v>98</v>
      </c>
      <c r="P24" s="22"/>
    </row>
    <row r="25" spans="2:16" ht="15.75" x14ac:dyDescent="0.3">
      <c r="B25" s="23">
        <v>20</v>
      </c>
      <c r="C25" s="24" t="s">
        <v>28</v>
      </c>
      <c r="D25" s="25" t="s">
        <v>126</v>
      </c>
      <c r="E25" s="26">
        <v>4.8741052631578949E-2</v>
      </c>
      <c r="F25" s="27">
        <v>14</v>
      </c>
      <c r="G25" s="27" t="s">
        <v>95</v>
      </c>
      <c r="H25" s="28" t="s">
        <v>108</v>
      </c>
      <c r="I25" s="29">
        <v>223.89</v>
      </c>
      <c r="J25" s="30" t="s">
        <v>97</v>
      </c>
      <c r="K25" s="31" t="s">
        <v>98</v>
      </c>
      <c r="L25" s="31" t="s">
        <v>98</v>
      </c>
      <c r="M25" s="31" t="s">
        <v>97</v>
      </c>
      <c r="N25" s="30" t="s">
        <v>97</v>
      </c>
      <c r="P25" s="22"/>
    </row>
    <row r="26" spans="2:16" ht="15.75" x14ac:dyDescent="0.3">
      <c r="B26" s="15">
        <v>21</v>
      </c>
      <c r="C26" s="24" t="s">
        <v>29</v>
      </c>
      <c r="D26" s="25" t="s">
        <v>127</v>
      </c>
      <c r="E26" s="26">
        <v>4.789250513347023E-2</v>
      </c>
      <c r="F26" s="27">
        <v>9</v>
      </c>
      <c r="G26" s="27" t="s">
        <v>95</v>
      </c>
      <c r="H26" s="28" t="s">
        <v>112</v>
      </c>
      <c r="I26" s="29">
        <v>549.41999999999996</v>
      </c>
      <c r="J26" s="30" t="s">
        <v>98</v>
      </c>
      <c r="K26" s="31" t="s">
        <v>98</v>
      </c>
      <c r="L26" s="31" t="s">
        <v>98</v>
      </c>
      <c r="M26" s="31" t="s">
        <v>98</v>
      </c>
      <c r="N26" s="30" t="s">
        <v>97</v>
      </c>
      <c r="P26" s="22"/>
    </row>
    <row r="27" spans="2:16" ht="15.75" x14ac:dyDescent="0.3">
      <c r="B27" s="23">
        <v>22</v>
      </c>
      <c r="C27" s="24" t="s">
        <v>30</v>
      </c>
      <c r="D27" s="25" t="s">
        <v>128</v>
      </c>
      <c r="E27" s="26">
        <v>4.7771379825122633E-2</v>
      </c>
      <c r="F27" s="27">
        <v>56</v>
      </c>
      <c r="G27" s="27" t="s">
        <v>95</v>
      </c>
      <c r="H27" s="28" t="s">
        <v>110</v>
      </c>
      <c r="I27" s="29">
        <v>427.24</v>
      </c>
      <c r="J27" s="30" t="s">
        <v>97</v>
      </c>
      <c r="K27" s="31" t="s">
        <v>98</v>
      </c>
      <c r="L27" s="31" t="s">
        <v>98</v>
      </c>
      <c r="M27" s="31" t="s">
        <v>98</v>
      </c>
      <c r="N27" s="30" t="s">
        <v>98</v>
      </c>
      <c r="P27" s="22"/>
    </row>
    <row r="28" spans="2:16" ht="15.75" x14ac:dyDescent="0.3">
      <c r="B28" s="15">
        <v>23</v>
      </c>
      <c r="C28" s="24" t="s">
        <v>31</v>
      </c>
      <c r="D28" s="25" t="s">
        <v>129</v>
      </c>
      <c r="E28" s="26">
        <v>4.7417791980208221E-2</v>
      </c>
      <c r="F28" s="27">
        <v>12</v>
      </c>
      <c r="G28" s="27" t="s">
        <v>95</v>
      </c>
      <c r="H28" s="28" t="s">
        <v>122</v>
      </c>
      <c r="I28" s="29">
        <v>395.25</v>
      </c>
      <c r="J28" s="30" t="s">
        <v>97</v>
      </c>
      <c r="K28" s="31" t="s">
        <v>98</v>
      </c>
      <c r="L28" s="31" t="s">
        <v>98</v>
      </c>
      <c r="M28" s="31" t="s">
        <v>98</v>
      </c>
      <c r="N28" s="30" t="s">
        <v>98</v>
      </c>
      <c r="P28" s="22"/>
    </row>
    <row r="29" spans="2:16" ht="15.75" x14ac:dyDescent="0.3">
      <c r="B29" s="23">
        <v>24</v>
      </c>
      <c r="C29" s="24" t="s">
        <v>32</v>
      </c>
      <c r="D29" s="25" t="s">
        <v>130</v>
      </c>
      <c r="E29" s="26">
        <v>4.6157747907684503E-2</v>
      </c>
      <c r="F29" s="27">
        <v>22</v>
      </c>
      <c r="G29" s="27" t="s">
        <v>95</v>
      </c>
      <c r="H29" s="28" t="s">
        <v>108</v>
      </c>
      <c r="I29" s="29">
        <v>212.06</v>
      </c>
      <c r="J29" s="30" t="s">
        <v>97</v>
      </c>
      <c r="K29" s="31" t="s">
        <v>98</v>
      </c>
      <c r="L29" s="31" t="s">
        <v>97</v>
      </c>
      <c r="M29" s="31" t="s">
        <v>98</v>
      </c>
      <c r="N29" s="30" t="s">
        <v>98</v>
      </c>
      <c r="P29" s="22"/>
    </row>
    <row r="30" spans="2:16" ht="15.75" x14ac:dyDescent="0.3">
      <c r="B30" s="15">
        <v>25</v>
      </c>
      <c r="C30" s="24" t="s">
        <v>33</v>
      </c>
      <c r="D30" s="25" t="s">
        <v>131</v>
      </c>
      <c r="E30" s="26">
        <v>4.5366421093447074E-2</v>
      </c>
      <c r="F30" s="27">
        <v>7</v>
      </c>
      <c r="G30" s="27" t="s">
        <v>95</v>
      </c>
      <c r="H30" s="28" t="s">
        <v>122</v>
      </c>
      <c r="I30" s="29">
        <v>573.07000000000005</v>
      </c>
      <c r="J30" s="30" t="s">
        <v>97</v>
      </c>
      <c r="K30" s="31" t="s">
        <v>98</v>
      </c>
      <c r="L30" s="31" t="s">
        <v>98</v>
      </c>
      <c r="M30" s="31" t="s">
        <v>98</v>
      </c>
      <c r="N30" s="30" t="s">
        <v>98</v>
      </c>
      <c r="P30" s="22"/>
    </row>
    <row r="31" spans="2:16" ht="15.75" x14ac:dyDescent="0.3">
      <c r="B31" s="23">
        <v>26</v>
      </c>
      <c r="C31" s="24" t="s">
        <v>34</v>
      </c>
      <c r="D31" s="25" t="s">
        <v>132</v>
      </c>
      <c r="E31" s="26">
        <v>4.4436906377204884E-2</v>
      </c>
      <c r="F31" s="27">
        <v>7</v>
      </c>
      <c r="G31" s="27" t="s">
        <v>95</v>
      </c>
      <c r="H31" s="28" t="s">
        <v>122</v>
      </c>
      <c r="I31" s="29">
        <v>191.33</v>
      </c>
      <c r="J31" s="30" t="s">
        <v>97</v>
      </c>
      <c r="K31" s="31" t="s">
        <v>98</v>
      </c>
      <c r="L31" s="31" t="s">
        <v>98</v>
      </c>
      <c r="M31" s="31" t="s">
        <v>98</v>
      </c>
      <c r="N31" s="30" t="s">
        <v>98</v>
      </c>
      <c r="P31" s="22"/>
    </row>
    <row r="32" spans="2:16" ht="15.75" x14ac:dyDescent="0.3">
      <c r="B32" s="15">
        <v>27</v>
      </c>
      <c r="C32" s="24" t="s">
        <v>35</v>
      </c>
      <c r="D32" s="25" t="s">
        <v>133</v>
      </c>
      <c r="E32" s="26">
        <v>4.4417767106842733E-2</v>
      </c>
      <c r="F32" s="27">
        <v>14</v>
      </c>
      <c r="G32" s="27" t="s">
        <v>95</v>
      </c>
      <c r="H32" s="28" t="s">
        <v>112</v>
      </c>
      <c r="I32" s="29">
        <v>222.34</v>
      </c>
      <c r="J32" s="30" t="s">
        <v>97</v>
      </c>
      <c r="K32" s="31" t="s">
        <v>98</v>
      </c>
      <c r="L32" s="31" t="s">
        <v>98</v>
      </c>
      <c r="M32" s="31" t="s">
        <v>98</v>
      </c>
      <c r="N32" s="30" t="s">
        <v>98</v>
      </c>
      <c r="P32" s="22"/>
    </row>
    <row r="33" spans="2:16" ht="15.75" x14ac:dyDescent="0.3">
      <c r="B33" s="23">
        <v>28</v>
      </c>
      <c r="C33" s="24" t="s">
        <v>36</v>
      </c>
      <c r="D33" s="25" t="s">
        <v>134</v>
      </c>
      <c r="E33" s="26">
        <v>4.2698548249359522E-2</v>
      </c>
      <c r="F33" s="27">
        <v>16</v>
      </c>
      <c r="G33" s="27" t="s">
        <v>95</v>
      </c>
      <c r="H33" s="28" t="s">
        <v>112</v>
      </c>
      <c r="I33" s="29">
        <v>158.07</v>
      </c>
      <c r="J33" s="30" t="s">
        <v>97</v>
      </c>
      <c r="K33" s="31" t="s">
        <v>98</v>
      </c>
      <c r="L33" s="31" t="s">
        <v>98</v>
      </c>
      <c r="M33" s="31" t="s">
        <v>98</v>
      </c>
      <c r="N33" s="30" t="s">
        <v>97</v>
      </c>
      <c r="P33" s="22"/>
    </row>
    <row r="34" spans="2:16" ht="15.75" x14ac:dyDescent="0.3">
      <c r="B34" s="15">
        <v>29</v>
      </c>
      <c r="C34" s="24" t="s">
        <v>37</v>
      </c>
      <c r="D34" s="25" t="s">
        <v>135</v>
      </c>
      <c r="E34" s="26">
        <v>4.2629720908545929E-2</v>
      </c>
      <c r="F34" s="27">
        <v>14</v>
      </c>
      <c r="G34" s="27" t="s">
        <v>95</v>
      </c>
      <c r="H34" s="28" t="s">
        <v>112</v>
      </c>
      <c r="I34" s="29">
        <v>594.20000000000005</v>
      </c>
      <c r="J34" s="30" t="s">
        <v>97</v>
      </c>
      <c r="K34" s="31" t="s">
        <v>98</v>
      </c>
      <c r="L34" s="31" t="s">
        <v>98</v>
      </c>
      <c r="M34" s="31" t="s">
        <v>97</v>
      </c>
      <c r="N34" s="30" t="s">
        <v>97</v>
      </c>
      <c r="P34" s="22"/>
    </row>
    <row r="35" spans="2:16" ht="15.75" x14ac:dyDescent="0.3">
      <c r="B35" s="23">
        <v>30</v>
      </c>
      <c r="C35" s="24" t="s">
        <v>38</v>
      </c>
      <c r="D35" s="25" t="s">
        <v>136</v>
      </c>
      <c r="E35" s="26">
        <v>4.2420461634435434E-2</v>
      </c>
      <c r="F35" s="27">
        <v>31</v>
      </c>
      <c r="G35" s="27" t="s">
        <v>95</v>
      </c>
      <c r="H35" s="28" t="s">
        <v>102</v>
      </c>
      <c r="I35" s="29">
        <v>230.91</v>
      </c>
      <c r="J35" s="30" t="s">
        <v>97</v>
      </c>
      <c r="K35" s="31" t="s">
        <v>98</v>
      </c>
      <c r="L35" s="31" t="s">
        <v>98</v>
      </c>
      <c r="M35" s="31" t="s">
        <v>98</v>
      </c>
      <c r="N35" s="30" t="s">
        <v>98</v>
      </c>
      <c r="P35" s="22"/>
    </row>
    <row r="36" spans="2:16" ht="15.75" x14ac:dyDescent="0.3">
      <c r="B36" s="15">
        <v>31</v>
      </c>
      <c r="C36" s="24" t="s">
        <v>39</v>
      </c>
      <c r="D36" s="25" t="s">
        <v>39</v>
      </c>
      <c r="E36" s="26">
        <v>4.2218949435444277E-2</v>
      </c>
      <c r="F36" s="27">
        <v>14</v>
      </c>
      <c r="G36" s="27" t="s">
        <v>95</v>
      </c>
      <c r="H36" s="28" t="s">
        <v>104</v>
      </c>
      <c r="I36" s="29">
        <v>134.91999999999999</v>
      </c>
      <c r="J36" s="30" t="s">
        <v>97</v>
      </c>
      <c r="K36" s="31" t="s">
        <v>98</v>
      </c>
      <c r="L36" s="31" t="s">
        <v>98</v>
      </c>
      <c r="M36" s="31" t="s">
        <v>98</v>
      </c>
      <c r="N36" s="30" t="s">
        <v>98</v>
      </c>
      <c r="P36" s="22"/>
    </row>
    <row r="37" spans="2:16" ht="15.75" x14ac:dyDescent="0.3">
      <c r="B37" s="23">
        <v>32</v>
      </c>
      <c r="C37" s="24" t="s">
        <v>40</v>
      </c>
      <c r="D37" s="25" t="s">
        <v>137</v>
      </c>
      <c r="E37" s="26">
        <v>4.1618497109826597E-2</v>
      </c>
      <c r="F37" s="27">
        <v>14</v>
      </c>
      <c r="G37" s="27" t="s">
        <v>95</v>
      </c>
      <c r="H37" s="28" t="s">
        <v>100</v>
      </c>
      <c r="I37" s="29">
        <v>1959.01</v>
      </c>
      <c r="J37" s="30" t="s">
        <v>97</v>
      </c>
      <c r="K37" s="31" t="s">
        <v>97</v>
      </c>
      <c r="L37" s="31" t="s">
        <v>98</v>
      </c>
      <c r="M37" s="31" t="s">
        <v>98</v>
      </c>
      <c r="N37" s="30" t="s">
        <v>98</v>
      </c>
      <c r="P37" s="22"/>
    </row>
    <row r="38" spans="2:16" ht="15.75" x14ac:dyDescent="0.3">
      <c r="B38" s="15">
        <v>33</v>
      </c>
      <c r="C38" s="24" t="s">
        <v>41</v>
      </c>
      <c r="D38" s="25" t="s">
        <v>138</v>
      </c>
      <c r="E38" s="26">
        <v>4.161609155540142E-2</v>
      </c>
      <c r="F38" s="27">
        <v>5</v>
      </c>
      <c r="G38" s="27" t="s">
        <v>95</v>
      </c>
      <c r="H38" s="28" t="s">
        <v>102</v>
      </c>
      <c r="I38" s="29">
        <v>315.8</v>
      </c>
      <c r="J38" s="30" t="s">
        <v>97</v>
      </c>
      <c r="K38" s="31" t="s">
        <v>98</v>
      </c>
      <c r="L38" s="31" t="s">
        <v>98</v>
      </c>
      <c r="M38" s="31" t="s">
        <v>98</v>
      </c>
      <c r="N38" s="30" t="s">
        <v>97</v>
      </c>
      <c r="P38" s="22"/>
    </row>
    <row r="39" spans="2:16" ht="15.75" x14ac:dyDescent="0.3">
      <c r="B39" s="23">
        <v>34</v>
      </c>
      <c r="C39" s="24" t="s">
        <v>42</v>
      </c>
      <c r="D39" s="25" t="s">
        <v>139</v>
      </c>
      <c r="E39" s="26">
        <v>4.1485806476395347E-2</v>
      </c>
      <c r="F39" s="27">
        <v>14</v>
      </c>
      <c r="G39" s="27" t="s">
        <v>95</v>
      </c>
      <c r="H39" s="28" t="s">
        <v>112</v>
      </c>
      <c r="I39" s="29">
        <v>938.18</v>
      </c>
      <c r="J39" s="30" t="s">
        <v>97</v>
      </c>
      <c r="K39" s="31" t="s">
        <v>98</v>
      </c>
      <c r="L39" s="31" t="s">
        <v>98</v>
      </c>
      <c r="M39" s="31" t="s">
        <v>98</v>
      </c>
      <c r="N39" s="30" t="s">
        <v>98</v>
      </c>
      <c r="P39" s="22"/>
    </row>
    <row r="40" spans="2:16" ht="15.75" x14ac:dyDescent="0.3">
      <c r="B40" s="15">
        <v>35</v>
      </c>
      <c r="C40" s="24" t="s">
        <v>43</v>
      </c>
      <c r="D40" s="25" t="s">
        <v>140</v>
      </c>
      <c r="E40" s="26">
        <v>4.0961168001622229E-2</v>
      </c>
      <c r="F40" s="27">
        <v>11</v>
      </c>
      <c r="G40" s="27" t="s">
        <v>95</v>
      </c>
      <c r="H40" s="28" t="s">
        <v>104</v>
      </c>
      <c r="I40" s="29">
        <v>914.28</v>
      </c>
      <c r="J40" s="30" t="s">
        <v>97</v>
      </c>
      <c r="K40" s="31" t="s">
        <v>98</v>
      </c>
      <c r="L40" s="31" t="s">
        <v>98</v>
      </c>
      <c r="M40" s="31" t="s">
        <v>98</v>
      </c>
      <c r="N40" s="30" t="s">
        <v>98</v>
      </c>
      <c r="P40" s="22"/>
    </row>
    <row r="41" spans="2:16" ht="15.75" x14ac:dyDescent="0.3">
      <c r="B41" s="23">
        <v>36</v>
      </c>
      <c r="C41" s="24" t="s">
        <v>44</v>
      </c>
      <c r="D41" s="25" t="s">
        <v>141</v>
      </c>
      <c r="E41" s="26">
        <v>3.9880507841672887E-2</v>
      </c>
      <c r="F41" s="27">
        <v>21</v>
      </c>
      <c r="G41" s="27" t="s">
        <v>95</v>
      </c>
      <c r="H41" s="28" t="s">
        <v>118</v>
      </c>
      <c r="I41" s="29">
        <v>153.99</v>
      </c>
      <c r="J41" s="30" t="s">
        <v>97</v>
      </c>
      <c r="K41" s="31" t="s">
        <v>98</v>
      </c>
      <c r="L41" s="31" t="s">
        <v>98</v>
      </c>
      <c r="M41" s="31" t="s">
        <v>98</v>
      </c>
      <c r="N41" s="30" t="s">
        <v>98</v>
      </c>
      <c r="P41" s="22"/>
    </row>
    <row r="42" spans="2:16" ht="15.75" x14ac:dyDescent="0.3">
      <c r="B42" s="15">
        <v>37</v>
      </c>
      <c r="C42" s="24" t="s">
        <v>45</v>
      </c>
      <c r="D42" s="25" t="s">
        <v>142</v>
      </c>
      <c r="E42" s="26">
        <v>3.9285714285714285E-2</v>
      </c>
      <c r="F42" s="27">
        <v>10</v>
      </c>
      <c r="G42" s="27" t="s">
        <v>95</v>
      </c>
      <c r="H42" s="28" t="s">
        <v>108</v>
      </c>
      <c r="I42" s="29">
        <v>1270.42</v>
      </c>
      <c r="J42" s="30" t="s">
        <v>97</v>
      </c>
      <c r="K42" s="31" t="s">
        <v>98</v>
      </c>
      <c r="L42" s="31" t="s">
        <v>97</v>
      </c>
      <c r="M42" s="31" t="s">
        <v>97</v>
      </c>
      <c r="N42" s="30" t="s">
        <v>98</v>
      </c>
      <c r="P42" s="22"/>
    </row>
    <row r="43" spans="2:16" ht="15.75" x14ac:dyDescent="0.3">
      <c r="B43" s="23">
        <v>38</v>
      </c>
      <c r="C43" s="24" t="s">
        <v>46</v>
      </c>
      <c r="D43" s="25" t="s">
        <v>143</v>
      </c>
      <c r="E43" s="26">
        <v>3.914222968608707E-2</v>
      </c>
      <c r="F43" s="27">
        <v>14</v>
      </c>
      <c r="G43" s="27" t="s">
        <v>95</v>
      </c>
      <c r="H43" s="28" t="s">
        <v>104</v>
      </c>
      <c r="I43" s="29">
        <v>180.99</v>
      </c>
      <c r="J43" s="30" t="s">
        <v>97</v>
      </c>
      <c r="K43" s="31" t="s">
        <v>98</v>
      </c>
      <c r="L43" s="31" t="s">
        <v>98</v>
      </c>
      <c r="M43" s="31" t="s">
        <v>98</v>
      </c>
      <c r="N43" s="30" t="s">
        <v>98</v>
      </c>
      <c r="P43" s="22"/>
    </row>
    <row r="44" spans="2:16" ht="15.75" x14ac:dyDescent="0.3">
      <c r="B44" s="15">
        <v>39</v>
      </c>
      <c r="C44" s="24" t="s">
        <v>47</v>
      </c>
      <c r="D44" s="25" t="s">
        <v>144</v>
      </c>
      <c r="E44" s="26">
        <v>3.8551951104842497E-2</v>
      </c>
      <c r="F44" s="32">
        <v>11</v>
      </c>
      <c r="G44" s="33" t="s">
        <v>95</v>
      </c>
      <c r="H44" s="28" t="s">
        <v>100</v>
      </c>
      <c r="I44" s="29">
        <v>3010.09</v>
      </c>
      <c r="J44" s="30" t="s">
        <v>97</v>
      </c>
      <c r="K44" s="31" t="s">
        <v>98</v>
      </c>
      <c r="L44" s="31" t="s">
        <v>98</v>
      </c>
      <c r="M44" s="31" t="s">
        <v>97</v>
      </c>
      <c r="N44" s="30" t="s">
        <v>97</v>
      </c>
      <c r="P44" s="22"/>
    </row>
    <row r="45" spans="2:16" ht="15.75" x14ac:dyDescent="0.3">
      <c r="B45" s="23">
        <v>40</v>
      </c>
      <c r="C45" s="24" t="s">
        <v>48</v>
      </c>
      <c r="D45" s="25" t="s">
        <v>145</v>
      </c>
      <c r="E45" s="26">
        <v>3.8395538395538401E-2</v>
      </c>
      <c r="F45" s="27">
        <v>13</v>
      </c>
      <c r="G45" s="27" t="s">
        <v>95</v>
      </c>
      <c r="H45" s="28" t="s">
        <v>118</v>
      </c>
      <c r="I45" s="29">
        <v>111.16</v>
      </c>
      <c r="J45" s="30" t="s">
        <v>97</v>
      </c>
      <c r="K45" s="31" t="s">
        <v>98</v>
      </c>
      <c r="L45" s="31" t="s">
        <v>98</v>
      </c>
      <c r="M45" s="31" t="s">
        <v>98</v>
      </c>
      <c r="N45" s="30" t="s">
        <v>98</v>
      </c>
      <c r="P45" s="22"/>
    </row>
    <row r="46" spans="2:16" ht="15.75" x14ac:dyDescent="0.3">
      <c r="B46" s="15">
        <v>41</v>
      </c>
      <c r="C46" s="24" t="s">
        <v>49</v>
      </c>
      <c r="D46" s="25" t="s">
        <v>146</v>
      </c>
      <c r="E46" s="26">
        <v>3.8241727227827559E-2</v>
      </c>
      <c r="F46" s="27">
        <v>52</v>
      </c>
      <c r="G46" s="27" t="s">
        <v>95</v>
      </c>
      <c r="H46" s="28" t="s">
        <v>102</v>
      </c>
      <c r="I46" s="29">
        <v>1943.83</v>
      </c>
      <c r="J46" s="30" t="s">
        <v>97</v>
      </c>
      <c r="K46" s="31" t="s">
        <v>98</v>
      </c>
      <c r="L46" s="31" t="s">
        <v>97</v>
      </c>
      <c r="M46" s="31" t="s">
        <v>98</v>
      </c>
      <c r="N46" s="30" t="s">
        <v>98</v>
      </c>
      <c r="P46" s="22"/>
    </row>
    <row r="47" spans="2:16" ht="15.75" x14ac:dyDescent="0.3">
      <c r="B47" s="23">
        <v>42</v>
      </c>
      <c r="C47" s="24" t="s">
        <v>50</v>
      </c>
      <c r="D47" s="25" t="s">
        <v>147</v>
      </c>
      <c r="E47" s="26">
        <v>3.8157894736842106E-2</v>
      </c>
      <c r="F47" s="27">
        <v>58</v>
      </c>
      <c r="G47" s="27" t="s">
        <v>95</v>
      </c>
      <c r="H47" s="28" t="s">
        <v>102</v>
      </c>
      <c r="I47" s="29">
        <v>167.17</v>
      </c>
      <c r="J47" s="30" t="s">
        <v>97</v>
      </c>
      <c r="K47" s="31" t="s">
        <v>98</v>
      </c>
      <c r="L47" s="31" t="s">
        <v>98</v>
      </c>
      <c r="M47" s="31" t="s">
        <v>97</v>
      </c>
      <c r="N47" s="30" t="s">
        <v>97</v>
      </c>
      <c r="P47" s="22"/>
    </row>
    <row r="48" spans="2:16" ht="15.75" x14ac:dyDescent="0.3">
      <c r="B48" s="15">
        <v>43</v>
      </c>
      <c r="C48" s="24" t="s">
        <v>51</v>
      </c>
      <c r="D48" s="25" t="s">
        <v>148</v>
      </c>
      <c r="E48" s="26">
        <v>3.7588989084005694E-2</v>
      </c>
      <c r="F48" s="27">
        <v>26</v>
      </c>
      <c r="G48" s="27" t="s">
        <v>95</v>
      </c>
      <c r="H48" s="28" t="s">
        <v>122</v>
      </c>
      <c r="I48" s="29">
        <v>4556.7</v>
      </c>
      <c r="J48" s="30" t="s">
        <v>97</v>
      </c>
      <c r="K48" s="31" t="s">
        <v>98</v>
      </c>
      <c r="L48" s="31" t="s">
        <v>98</v>
      </c>
      <c r="M48" s="31" t="s">
        <v>98</v>
      </c>
      <c r="N48" s="30" t="s">
        <v>97</v>
      </c>
      <c r="P48" s="22"/>
    </row>
    <row r="49" spans="2:16" ht="15.75" x14ac:dyDescent="0.3">
      <c r="B49" s="23">
        <v>44</v>
      </c>
      <c r="C49" s="24" t="s">
        <v>52</v>
      </c>
      <c r="D49" s="25" t="s">
        <v>149</v>
      </c>
      <c r="E49" s="26">
        <v>3.7360071423665958E-2</v>
      </c>
      <c r="F49" s="27">
        <v>19</v>
      </c>
      <c r="G49" s="27" t="s">
        <v>95</v>
      </c>
      <c r="H49" s="28" t="s">
        <v>108</v>
      </c>
      <c r="I49" s="29">
        <v>1324.93</v>
      </c>
      <c r="J49" s="30" t="s">
        <v>97</v>
      </c>
      <c r="K49" s="31" t="s">
        <v>98</v>
      </c>
      <c r="L49" s="31" t="s">
        <v>97</v>
      </c>
      <c r="M49" s="31" t="s">
        <v>98</v>
      </c>
      <c r="N49" s="30" t="s">
        <v>98</v>
      </c>
      <c r="P49" s="22"/>
    </row>
    <row r="50" spans="2:16" ht="15.75" x14ac:dyDescent="0.3">
      <c r="B50" s="15">
        <v>45</v>
      </c>
      <c r="C50" s="24" t="s">
        <v>53</v>
      </c>
      <c r="D50" s="25" t="s">
        <v>150</v>
      </c>
      <c r="E50" s="26">
        <v>3.7273511647972393E-2</v>
      </c>
      <c r="F50" s="27">
        <v>24</v>
      </c>
      <c r="G50" s="27" t="s">
        <v>95</v>
      </c>
      <c r="H50" s="28" t="s">
        <v>102</v>
      </c>
      <c r="I50" s="29">
        <v>123.34</v>
      </c>
      <c r="J50" s="30" t="s">
        <v>97</v>
      </c>
      <c r="K50" s="31" t="s">
        <v>98</v>
      </c>
      <c r="L50" s="31" t="s">
        <v>98</v>
      </c>
      <c r="M50" s="31" t="s">
        <v>97</v>
      </c>
      <c r="N50" s="30" t="s">
        <v>97</v>
      </c>
      <c r="P50" s="22"/>
    </row>
    <row r="51" spans="2:16" ht="15.75" x14ac:dyDescent="0.3">
      <c r="B51" s="23">
        <v>46</v>
      </c>
      <c r="C51" s="24" t="s">
        <v>54</v>
      </c>
      <c r="D51" s="25" t="s">
        <v>151</v>
      </c>
      <c r="E51" s="26">
        <v>3.7066157451610106E-2</v>
      </c>
      <c r="F51" s="27">
        <v>5</v>
      </c>
      <c r="G51" s="27" t="s">
        <v>95</v>
      </c>
      <c r="H51" s="28" t="s">
        <v>112</v>
      </c>
      <c r="I51" s="29">
        <v>1629.48</v>
      </c>
      <c r="J51" s="30" t="s">
        <v>98</v>
      </c>
      <c r="K51" s="31" t="s">
        <v>98</v>
      </c>
      <c r="L51" s="31" t="s">
        <v>98</v>
      </c>
      <c r="M51" s="31" t="s">
        <v>97</v>
      </c>
      <c r="N51" s="30" t="s">
        <v>98</v>
      </c>
      <c r="P51" s="22"/>
    </row>
    <row r="52" spans="2:16" ht="15.75" x14ac:dyDescent="0.3">
      <c r="B52" s="15">
        <v>47</v>
      </c>
      <c r="C52" s="24" t="s">
        <v>55</v>
      </c>
      <c r="D52" s="25" t="s">
        <v>152</v>
      </c>
      <c r="E52" s="26">
        <v>3.6844929350742267E-2</v>
      </c>
      <c r="F52" s="27">
        <v>68</v>
      </c>
      <c r="G52" s="27" t="s">
        <v>95</v>
      </c>
      <c r="H52" s="28" t="s">
        <v>110</v>
      </c>
      <c r="I52" s="29">
        <v>155.19</v>
      </c>
      <c r="J52" s="30" t="s">
        <v>97</v>
      </c>
      <c r="K52" s="31" t="s">
        <v>98</v>
      </c>
      <c r="L52" s="31" t="s">
        <v>98</v>
      </c>
      <c r="M52" s="31" t="s">
        <v>98</v>
      </c>
      <c r="N52" s="30" t="s">
        <v>98</v>
      </c>
      <c r="P52" s="22"/>
    </row>
    <row r="53" spans="2:16" ht="15.75" x14ac:dyDescent="0.3">
      <c r="B53" s="23">
        <v>48</v>
      </c>
      <c r="C53" s="24" t="s">
        <v>56</v>
      </c>
      <c r="D53" s="25" t="s">
        <v>153</v>
      </c>
      <c r="E53" s="26">
        <v>3.6616520011353966E-2</v>
      </c>
      <c r="F53" s="27">
        <v>14</v>
      </c>
      <c r="G53" s="27" t="s">
        <v>95</v>
      </c>
      <c r="H53" s="28" t="s">
        <v>118</v>
      </c>
      <c r="I53" s="29">
        <v>459.34</v>
      </c>
      <c r="J53" s="30" t="s">
        <v>97</v>
      </c>
      <c r="K53" s="31" t="s">
        <v>98</v>
      </c>
      <c r="L53" s="31" t="s">
        <v>98</v>
      </c>
      <c r="M53" s="31" t="s">
        <v>98</v>
      </c>
      <c r="N53" s="30" t="s">
        <v>98</v>
      </c>
      <c r="P53" s="22"/>
    </row>
    <row r="54" spans="2:16" ht="15.75" x14ac:dyDescent="0.3">
      <c r="B54" s="15">
        <v>49</v>
      </c>
      <c r="C54" s="24" t="s">
        <v>57</v>
      </c>
      <c r="D54" s="25" t="s">
        <v>154</v>
      </c>
      <c r="E54" s="26">
        <v>3.5982008995502253E-2</v>
      </c>
      <c r="F54" s="27">
        <v>52</v>
      </c>
      <c r="G54" s="27" t="s">
        <v>95</v>
      </c>
      <c r="H54" s="28" t="s">
        <v>102</v>
      </c>
      <c r="I54" s="29">
        <v>464.54</v>
      </c>
      <c r="J54" s="30" t="s">
        <v>97</v>
      </c>
      <c r="K54" s="31" t="s">
        <v>98</v>
      </c>
      <c r="L54" s="31" t="s">
        <v>98</v>
      </c>
      <c r="M54" s="31" t="s">
        <v>97</v>
      </c>
      <c r="N54" s="30" t="s">
        <v>97</v>
      </c>
      <c r="P54" s="22"/>
    </row>
    <row r="55" spans="2:16" ht="15.75" x14ac:dyDescent="0.3">
      <c r="B55" s="23">
        <v>50</v>
      </c>
      <c r="C55" s="24" t="s">
        <v>58</v>
      </c>
      <c r="D55" s="25" t="s">
        <v>155</v>
      </c>
      <c r="E55" s="26">
        <v>3.5743744844652182E-2</v>
      </c>
      <c r="F55" s="27">
        <v>7</v>
      </c>
      <c r="G55" s="27" t="s">
        <v>95</v>
      </c>
      <c r="H55" s="28" t="s">
        <v>122</v>
      </c>
      <c r="I55" s="29">
        <v>601.79</v>
      </c>
      <c r="J55" s="30" t="s">
        <v>97</v>
      </c>
      <c r="K55" s="31" t="s">
        <v>98</v>
      </c>
      <c r="L55" s="31" t="s">
        <v>98</v>
      </c>
      <c r="M55" s="31" t="s">
        <v>98</v>
      </c>
      <c r="N55" s="30" t="s">
        <v>98</v>
      </c>
      <c r="P55" s="22"/>
    </row>
    <row r="56" spans="2:16" ht="15.75" x14ac:dyDescent="0.3">
      <c r="B56" s="15">
        <v>51</v>
      </c>
      <c r="C56" s="24" t="s">
        <v>59</v>
      </c>
      <c r="D56" s="25" t="s">
        <v>156</v>
      </c>
      <c r="E56" s="26">
        <v>3.543586109142452E-2</v>
      </c>
      <c r="F56" s="27">
        <v>7</v>
      </c>
      <c r="G56" s="27" t="s">
        <v>95</v>
      </c>
      <c r="H56" s="28" t="s">
        <v>122</v>
      </c>
      <c r="I56" s="29">
        <v>688.96</v>
      </c>
      <c r="J56" s="30" t="s">
        <v>97</v>
      </c>
      <c r="K56" s="31" t="s">
        <v>98</v>
      </c>
      <c r="L56" s="31" t="s">
        <v>98</v>
      </c>
      <c r="M56" s="31" t="s">
        <v>98</v>
      </c>
      <c r="N56" s="30" t="s">
        <v>98</v>
      </c>
      <c r="P56" s="22"/>
    </row>
    <row r="57" spans="2:16" ht="15.75" x14ac:dyDescent="0.3">
      <c r="B57" s="23">
        <v>52</v>
      </c>
      <c r="C57" s="24" t="s">
        <v>60</v>
      </c>
      <c r="D57" s="25" t="s">
        <v>157</v>
      </c>
      <c r="E57" s="26">
        <v>3.525063962854165E-2</v>
      </c>
      <c r="F57" s="27">
        <v>15</v>
      </c>
      <c r="G57" s="27" t="s">
        <v>95</v>
      </c>
      <c r="H57" s="28" t="s">
        <v>118</v>
      </c>
      <c r="I57" s="29">
        <v>563.52</v>
      </c>
      <c r="J57" s="30" t="s">
        <v>97</v>
      </c>
      <c r="K57" s="31" t="s">
        <v>98</v>
      </c>
      <c r="L57" s="31" t="s">
        <v>97</v>
      </c>
      <c r="M57" s="31" t="s">
        <v>98</v>
      </c>
      <c r="N57" s="30" t="s">
        <v>98</v>
      </c>
      <c r="P57" s="22"/>
    </row>
    <row r="58" spans="2:16" ht="15.75" x14ac:dyDescent="0.3">
      <c r="B58" s="15">
        <v>53</v>
      </c>
      <c r="C58" s="24" t="s">
        <v>61</v>
      </c>
      <c r="D58" s="25" t="s">
        <v>158</v>
      </c>
      <c r="E58" s="26">
        <v>3.5199076745527989E-2</v>
      </c>
      <c r="F58" s="27">
        <v>47</v>
      </c>
      <c r="G58" s="27" t="s">
        <v>95</v>
      </c>
      <c r="H58" s="28" t="s">
        <v>102</v>
      </c>
      <c r="I58" s="29">
        <v>170.79</v>
      </c>
      <c r="J58" s="30" t="s">
        <v>97</v>
      </c>
      <c r="K58" s="31" t="s">
        <v>98</v>
      </c>
      <c r="L58" s="31" t="s">
        <v>98</v>
      </c>
      <c r="M58" s="31" t="s">
        <v>97</v>
      </c>
      <c r="N58" s="30" t="s">
        <v>97</v>
      </c>
      <c r="P58" s="22"/>
    </row>
    <row r="59" spans="2:16" ht="15.75" x14ac:dyDescent="0.3">
      <c r="B59" s="23">
        <v>54</v>
      </c>
      <c r="C59" s="24" t="s">
        <v>62</v>
      </c>
      <c r="D59" s="25" t="s">
        <v>159</v>
      </c>
      <c r="E59" s="26">
        <v>3.5034013605442171E-2</v>
      </c>
      <c r="F59" s="27">
        <v>29</v>
      </c>
      <c r="G59" s="27" t="s">
        <v>95</v>
      </c>
      <c r="H59" s="28" t="s">
        <v>118</v>
      </c>
      <c r="I59" s="29">
        <v>1331.49</v>
      </c>
      <c r="J59" s="30" t="s">
        <v>97</v>
      </c>
      <c r="K59" s="31" t="s">
        <v>98</v>
      </c>
      <c r="L59" s="31" t="s">
        <v>98</v>
      </c>
      <c r="M59" s="31" t="s">
        <v>98</v>
      </c>
      <c r="N59" s="30" t="s">
        <v>98</v>
      </c>
      <c r="P59" s="22"/>
    </row>
    <row r="60" spans="2:16" ht="15.75" x14ac:dyDescent="0.3">
      <c r="B60" s="15">
        <v>55</v>
      </c>
      <c r="C60" s="24" t="s">
        <v>63</v>
      </c>
      <c r="D60" s="25" t="s">
        <v>160</v>
      </c>
      <c r="E60" s="26">
        <v>3.4807149576669805E-2</v>
      </c>
      <c r="F60" s="27">
        <v>11</v>
      </c>
      <c r="G60" s="27" t="s">
        <v>95</v>
      </c>
      <c r="H60" s="28" t="s">
        <v>112</v>
      </c>
      <c r="I60" s="29">
        <v>1708.24</v>
      </c>
      <c r="J60" s="30" t="s">
        <v>97</v>
      </c>
      <c r="K60" s="31" t="s">
        <v>98</v>
      </c>
      <c r="L60" s="31" t="s">
        <v>98</v>
      </c>
      <c r="M60" s="31" t="s">
        <v>98</v>
      </c>
      <c r="N60" s="30" t="s">
        <v>98</v>
      </c>
      <c r="P60" s="22"/>
    </row>
    <row r="61" spans="2:16" ht="15.75" x14ac:dyDescent="0.3">
      <c r="B61" s="23">
        <v>56</v>
      </c>
      <c r="C61" s="24" t="s">
        <v>64</v>
      </c>
      <c r="D61" s="25" t="s">
        <v>161</v>
      </c>
      <c r="E61" s="26">
        <v>3.4785150540777549E-2</v>
      </c>
      <c r="F61" s="27">
        <v>13</v>
      </c>
      <c r="G61" s="27" t="s">
        <v>95</v>
      </c>
      <c r="H61" s="28" t="s">
        <v>100</v>
      </c>
      <c r="I61" s="29">
        <v>1471.44</v>
      </c>
      <c r="J61" s="30" t="s">
        <v>97</v>
      </c>
      <c r="K61" s="31" t="s">
        <v>97</v>
      </c>
      <c r="L61" s="31" t="s">
        <v>97</v>
      </c>
      <c r="M61" s="31" t="s">
        <v>97</v>
      </c>
      <c r="N61" s="30" t="s">
        <v>98</v>
      </c>
      <c r="P61" s="22"/>
    </row>
    <row r="62" spans="2:16" ht="15.75" x14ac:dyDescent="0.3">
      <c r="B62" s="15">
        <v>57</v>
      </c>
      <c r="C62" s="24" t="s">
        <v>65</v>
      </c>
      <c r="D62" s="25" t="s">
        <v>162</v>
      </c>
      <c r="E62" s="26">
        <v>3.4784055920778892E-2</v>
      </c>
      <c r="F62" s="27">
        <v>14</v>
      </c>
      <c r="G62" s="27" t="s">
        <v>95</v>
      </c>
      <c r="H62" s="28" t="s">
        <v>118</v>
      </c>
      <c r="I62" s="29">
        <v>933.07</v>
      </c>
      <c r="J62" s="30" t="s">
        <v>97</v>
      </c>
      <c r="K62" s="31" t="s">
        <v>98</v>
      </c>
      <c r="L62" s="31" t="s">
        <v>98</v>
      </c>
      <c r="M62" s="31" t="s">
        <v>98</v>
      </c>
      <c r="N62" s="30" t="s">
        <v>98</v>
      </c>
      <c r="P62" s="22"/>
    </row>
    <row r="63" spans="2:16" ht="15.75" x14ac:dyDescent="0.3">
      <c r="B63" s="23">
        <v>58</v>
      </c>
      <c r="C63" s="24" t="s">
        <v>66</v>
      </c>
      <c r="D63" s="25" t="s">
        <v>163</v>
      </c>
      <c r="E63" s="26">
        <v>3.4445365822542581E-2</v>
      </c>
      <c r="F63" s="27">
        <v>8</v>
      </c>
      <c r="G63" s="27" t="s">
        <v>95</v>
      </c>
      <c r="H63" s="28" t="s">
        <v>112</v>
      </c>
      <c r="I63" s="29">
        <v>254.83</v>
      </c>
      <c r="J63" s="30" t="s">
        <v>97</v>
      </c>
      <c r="K63" s="31" t="s">
        <v>98</v>
      </c>
      <c r="L63" s="31" t="s">
        <v>98</v>
      </c>
      <c r="M63" s="31" t="s">
        <v>98</v>
      </c>
      <c r="N63" s="30" t="s">
        <v>98</v>
      </c>
      <c r="P63" s="22"/>
    </row>
    <row r="64" spans="2:16" ht="15.75" x14ac:dyDescent="0.3">
      <c r="B64" s="15">
        <v>59</v>
      </c>
      <c r="C64" s="24" t="s">
        <v>67</v>
      </c>
      <c r="D64" s="25" t="s">
        <v>164</v>
      </c>
      <c r="E64" s="26">
        <v>3.4238488783943324E-2</v>
      </c>
      <c r="F64" s="27">
        <v>21</v>
      </c>
      <c r="G64" s="27" t="s">
        <v>95</v>
      </c>
      <c r="H64" s="28" t="s">
        <v>118</v>
      </c>
      <c r="I64" s="29">
        <v>152.30000000000001</v>
      </c>
      <c r="J64" s="30" t="s">
        <v>97</v>
      </c>
      <c r="K64" s="31" t="s">
        <v>98</v>
      </c>
      <c r="L64" s="31" t="s">
        <v>98</v>
      </c>
      <c r="M64" s="31" t="s">
        <v>98</v>
      </c>
      <c r="N64" s="30" t="s">
        <v>98</v>
      </c>
      <c r="P64" s="22"/>
    </row>
    <row r="65" spans="2:16" ht="15.75" x14ac:dyDescent="0.3">
      <c r="B65" s="23">
        <v>60</v>
      </c>
      <c r="C65" s="24" t="s">
        <v>68</v>
      </c>
      <c r="D65" s="25" t="s">
        <v>165</v>
      </c>
      <c r="E65" s="26">
        <v>3.4229828850855744E-2</v>
      </c>
      <c r="F65" s="27">
        <v>11</v>
      </c>
      <c r="G65" s="27" t="s">
        <v>95</v>
      </c>
      <c r="H65" s="28" t="s">
        <v>100</v>
      </c>
      <c r="I65" s="29">
        <v>1049.1199999999999</v>
      </c>
      <c r="J65" s="30" t="s">
        <v>97</v>
      </c>
      <c r="K65" s="31" t="s">
        <v>98</v>
      </c>
      <c r="L65" s="31" t="s">
        <v>98</v>
      </c>
      <c r="M65" s="31" t="s">
        <v>97</v>
      </c>
      <c r="N65" s="30" t="s">
        <v>97</v>
      </c>
      <c r="P65" s="22"/>
    </row>
    <row r="66" spans="2:16" ht="15.75" x14ac:dyDescent="0.3">
      <c r="B66" s="15">
        <v>61</v>
      </c>
      <c r="C66" s="24" t="s">
        <v>69</v>
      </c>
      <c r="D66" s="25" t="s">
        <v>166</v>
      </c>
      <c r="E66" s="26">
        <v>3.3376963350785341E-2</v>
      </c>
      <c r="F66" s="27">
        <v>21</v>
      </c>
      <c r="G66" s="27" t="s">
        <v>95</v>
      </c>
      <c r="H66" s="28" t="s">
        <v>118</v>
      </c>
      <c r="I66" s="29">
        <v>341.3</v>
      </c>
      <c r="J66" s="30" t="s">
        <v>97</v>
      </c>
      <c r="K66" s="31" t="s">
        <v>98</v>
      </c>
      <c r="L66" s="31" t="s">
        <v>98</v>
      </c>
      <c r="M66" s="31" t="s">
        <v>98</v>
      </c>
      <c r="N66" s="30" t="s">
        <v>98</v>
      </c>
      <c r="P66" s="22"/>
    </row>
    <row r="67" spans="2:16" ht="15.75" x14ac:dyDescent="0.3">
      <c r="B67" s="23">
        <v>62</v>
      </c>
      <c r="C67" s="24" t="s">
        <v>70</v>
      </c>
      <c r="D67" s="25" t="s">
        <v>167</v>
      </c>
      <c r="E67" s="26">
        <v>3.3296337402885685E-2</v>
      </c>
      <c r="F67" s="27">
        <v>16</v>
      </c>
      <c r="G67" s="27" t="s">
        <v>95</v>
      </c>
      <c r="H67" s="28" t="s">
        <v>102</v>
      </c>
      <c r="I67" s="29">
        <v>2524.31</v>
      </c>
      <c r="J67" s="30" t="s">
        <v>97</v>
      </c>
      <c r="K67" s="31" t="s">
        <v>98</v>
      </c>
      <c r="L67" s="31" t="s">
        <v>98</v>
      </c>
      <c r="M67" s="31" t="s">
        <v>98</v>
      </c>
      <c r="N67" s="30" t="s">
        <v>98</v>
      </c>
      <c r="P67" s="22"/>
    </row>
    <row r="68" spans="2:16" ht="15.75" x14ac:dyDescent="0.3">
      <c r="B68" s="15">
        <v>63</v>
      </c>
      <c r="C68" s="24" t="s">
        <v>71</v>
      </c>
      <c r="D68" s="25" t="s">
        <v>168</v>
      </c>
      <c r="E68" s="26">
        <v>3.3137904664797352E-2</v>
      </c>
      <c r="F68" s="27">
        <v>62</v>
      </c>
      <c r="G68" s="27" t="s">
        <v>95</v>
      </c>
      <c r="H68" s="28" t="s">
        <v>100</v>
      </c>
      <c r="I68" s="29">
        <v>3781.53</v>
      </c>
      <c r="J68" s="30" t="s">
        <v>97</v>
      </c>
      <c r="K68" s="31" t="s">
        <v>97</v>
      </c>
      <c r="L68" s="31" t="s">
        <v>98</v>
      </c>
      <c r="M68" s="31" t="s">
        <v>97</v>
      </c>
      <c r="N68" s="30" t="s">
        <v>97</v>
      </c>
      <c r="P68" s="22"/>
    </row>
    <row r="69" spans="2:16" ht="15.75" x14ac:dyDescent="0.3">
      <c r="B69" s="23">
        <v>64</v>
      </c>
      <c r="C69" s="24" t="s">
        <v>72</v>
      </c>
      <c r="D69" s="25" t="s">
        <v>169</v>
      </c>
      <c r="E69" s="26">
        <v>3.3085445439368644E-2</v>
      </c>
      <c r="F69" s="27">
        <v>15</v>
      </c>
      <c r="G69" s="27" t="s">
        <v>95</v>
      </c>
      <c r="H69" s="28" t="s">
        <v>118</v>
      </c>
      <c r="I69" s="29">
        <v>273.47000000000003</v>
      </c>
      <c r="J69" s="30" t="s">
        <v>97</v>
      </c>
      <c r="K69" s="31" t="s">
        <v>98</v>
      </c>
      <c r="L69" s="31" t="s">
        <v>98</v>
      </c>
      <c r="M69" s="31" t="s">
        <v>98</v>
      </c>
      <c r="N69" s="30" t="s">
        <v>98</v>
      </c>
      <c r="P69" s="22"/>
    </row>
    <row r="70" spans="2:16" ht="15.75" x14ac:dyDescent="0.3">
      <c r="B70" s="15">
        <v>65</v>
      </c>
      <c r="C70" s="24" t="s">
        <v>73</v>
      </c>
      <c r="D70" s="25" t="s">
        <v>170</v>
      </c>
      <c r="E70" s="26">
        <v>3.2918844236198716E-2</v>
      </c>
      <c r="F70" s="27">
        <v>15</v>
      </c>
      <c r="G70" s="27" t="s">
        <v>95</v>
      </c>
      <c r="H70" s="28" t="s">
        <v>102</v>
      </c>
      <c r="I70" s="29">
        <v>337.21</v>
      </c>
      <c r="J70" s="30" t="s">
        <v>97</v>
      </c>
      <c r="K70" s="31" t="s">
        <v>98</v>
      </c>
      <c r="L70" s="31" t="s">
        <v>98</v>
      </c>
      <c r="M70" s="31" t="s">
        <v>98</v>
      </c>
      <c r="N70" s="30" t="s">
        <v>98</v>
      </c>
      <c r="P70" s="22"/>
    </row>
    <row r="71" spans="2:16" ht="15.75" x14ac:dyDescent="0.3">
      <c r="B71" s="23">
        <v>66</v>
      </c>
      <c r="C71" s="24" t="s">
        <v>74</v>
      </c>
      <c r="D71" s="25" t="s">
        <v>171</v>
      </c>
      <c r="E71" s="26">
        <v>3.2900148050666225E-2</v>
      </c>
      <c r="F71" s="27">
        <v>13</v>
      </c>
      <c r="G71" s="27" t="s">
        <v>95</v>
      </c>
      <c r="H71" s="28" t="s">
        <v>102</v>
      </c>
      <c r="I71" s="29">
        <v>216.53</v>
      </c>
      <c r="J71" s="30" t="s">
        <v>97</v>
      </c>
      <c r="K71" s="31" t="s">
        <v>98</v>
      </c>
      <c r="L71" s="31" t="s">
        <v>98</v>
      </c>
      <c r="M71" s="31" t="s">
        <v>98</v>
      </c>
      <c r="N71" s="30" t="s">
        <v>98</v>
      </c>
      <c r="P71" s="22"/>
    </row>
    <row r="72" spans="2:16" ht="15.75" x14ac:dyDescent="0.3">
      <c r="B72" s="15">
        <v>67</v>
      </c>
      <c r="C72" s="24" t="s">
        <v>75</v>
      </c>
      <c r="D72" s="25" t="s">
        <v>172</v>
      </c>
      <c r="E72" s="26">
        <v>3.1918430677158369E-2</v>
      </c>
      <c r="F72" s="27">
        <v>23</v>
      </c>
      <c r="G72" s="27" t="s">
        <v>95</v>
      </c>
      <c r="H72" s="28" t="s">
        <v>118</v>
      </c>
      <c r="I72" s="29">
        <v>992.7</v>
      </c>
      <c r="J72" s="30" t="s">
        <v>97</v>
      </c>
      <c r="K72" s="31" t="s">
        <v>98</v>
      </c>
      <c r="L72" s="31" t="s">
        <v>98</v>
      </c>
      <c r="M72" s="31" t="s">
        <v>98</v>
      </c>
      <c r="N72" s="30" t="s">
        <v>98</v>
      </c>
      <c r="P72" s="22"/>
    </row>
    <row r="73" spans="2:16" ht="15.75" x14ac:dyDescent="0.3">
      <c r="B73" s="23">
        <v>68</v>
      </c>
      <c r="C73" s="24" t="s">
        <v>76</v>
      </c>
      <c r="D73" s="25" t="s">
        <v>173</v>
      </c>
      <c r="E73" s="26">
        <v>3.1401869158878506E-2</v>
      </c>
      <c r="F73" s="27">
        <v>13</v>
      </c>
      <c r="G73" s="27" t="s">
        <v>95</v>
      </c>
      <c r="H73" s="28" t="s">
        <v>118</v>
      </c>
      <c r="I73" s="29">
        <v>400.1</v>
      </c>
      <c r="J73" s="30" t="s">
        <v>97</v>
      </c>
      <c r="K73" s="31" t="s">
        <v>98</v>
      </c>
      <c r="L73" s="31" t="s">
        <v>98</v>
      </c>
      <c r="M73" s="31" t="s">
        <v>98</v>
      </c>
      <c r="N73" s="30" t="s">
        <v>98</v>
      </c>
      <c r="P73" s="22"/>
    </row>
    <row r="74" spans="2:16" ht="15.75" x14ac:dyDescent="0.3">
      <c r="B74" s="15">
        <v>69</v>
      </c>
      <c r="C74" s="24" t="s">
        <v>77</v>
      </c>
      <c r="D74" s="25" t="s">
        <v>174</v>
      </c>
      <c r="E74" s="26">
        <v>3.1194091472085874E-2</v>
      </c>
      <c r="F74" s="27">
        <v>12</v>
      </c>
      <c r="G74" s="27" t="s">
        <v>95</v>
      </c>
      <c r="H74" s="28" t="s">
        <v>104</v>
      </c>
      <c r="I74" s="29">
        <v>1020.45</v>
      </c>
      <c r="J74" s="30" t="s">
        <v>97</v>
      </c>
      <c r="K74" s="31" t="s">
        <v>98</v>
      </c>
      <c r="L74" s="31" t="s">
        <v>98</v>
      </c>
      <c r="M74" s="31" t="s">
        <v>97</v>
      </c>
      <c r="N74" s="30" t="s">
        <v>98</v>
      </c>
      <c r="P74" s="22"/>
    </row>
    <row r="75" spans="2:16" ht="15.75" x14ac:dyDescent="0.3">
      <c r="B75" s="23">
        <v>70</v>
      </c>
      <c r="C75" s="24" t="s">
        <v>78</v>
      </c>
      <c r="D75" s="25" t="s">
        <v>175</v>
      </c>
      <c r="E75" s="26">
        <v>3.0965909090909089E-2</v>
      </c>
      <c r="F75" s="27">
        <v>12</v>
      </c>
      <c r="G75" s="27" t="s">
        <v>95</v>
      </c>
      <c r="H75" s="28" t="s">
        <v>112</v>
      </c>
      <c r="I75" s="29">
        <v>479.58</v>
      </c>
      <c r="J75" s="30" t="s">
        <v>97</v>
      </c>
      <c r="K75" s="31" t="s">
        <v>98</v>
      </c>
      <c r="L75" s="31" t="s">
        <v>98</v>
      </c>
      <c r="M75" s="31" t="s">
        <v>98</v>
      </c>
      <c r="N75" s="30" t="s">
        <v>98</v>
      </c>
      <c r="P75" s="22"/>
    </row>
    <row r="76" spans="2:16" ht="15.75" x14ac:dyDescent="0.3">
      <c r="B76" s="15">
        <v>71</v>
      </c>
      <c r="C76" s="24" t="s">
        <v>79</v>
      </c>
      <c r="D76" s="25" t="s">
        <v>176</v>
      </c>
      <c r="E76" s="26">
        <v>3.0641672674837781E-2</v>
      </c>
      <c r="F76" s="27">
        <v>50</v>
      </c>
      <c r="G76" s="27" t="s">
        <v>95</v>
      </c>
      <c r="H76" s="28" t="s">
        <v>118</v>
      </c>
      <c r="I76" s="29">
        <v>399.68</v>
      </c>
      <c r="J76" s="30" t="s">
        <v>97</v>
      </c>
      <c r="K76" s="31" t="s">
        <v>98</v>
      </c>
      <c r="L76" s="31" t="s">
        <v>98</v>
      </c>
      <c r="M76" s="31" t="s">
        <v>98</v>
      </c>
      <c r="N76" s="30" t="s">
        <v>98</v>
      </c>
      <c r="P76" s="22"/>
    </row>
    <row r="77" spans="2:16" ht="15.75" x14ac:dyDescent="0.3">
      <c r="B77" s="23">
        <v>72</v>
      </c>
      <c r="C77" s="24" t="s">
        <v>80</v>
      </c>
      <c r="D77" s="25" t="s">
        <v>177</v>
      </c>
      <c r="E77" s="26">
        <v>3.0288507620051759E-2</v>
      </c>
      <c r="F77" s="27">
        <v>9</v>
      </c>
      <c r="G77" s="27" t="s">
        <v>95</v>
      </c>
      <c r="H77" s="28" t="s">
        <v>100</v>
      </c>
      <c r="I77" s="29">
        <v>1300.6099999999999</v>
      </c>
      <c r="J77" s="30" t="s">
        <v>97</v>
      </c>
      <c r="K77" s="31" t="s">
        <v>98</v>
      </c>
      <c r="L77" s="31" t="s">
        <v>97</v>
      </c>
      <c r="M77" s="31" t="s">
        <v>98</v>
      </c>
      <c r="N77" s="30" t="s">
        <v>98</v>
      </c>
      <c r="P77" s="22"/>
    </row>
    <row r="78" spans="2:16" ht="15.75" x14ac:dyDescent="0.3">
      <c r="B78" s="15">
        <v>73</v>
      </c>
      <c r="C78" s="24" t="s">
        <v>81</v>
      </c>
      <c r="D78" s="25" t="s">
        <v>178</v>
      </c>
      <c r="E78" s="26">
        <v>3.024293505205751E-2</v>
      </c>
      <c r="F78" s="27">
        <v>14</v>
      </c>
      <c r="G78" s="27" t="s">
        <v>95</v>
      </c>
      <c r="H78" s="28" t="s">
        <v>110</v>
      </c>
      <c r="I78" s="29">
        <v>916.44</v>
      </c>
      <c r="J78" s="30" t="s">
        <v>97</v>
      </c>
      <c r="K78" s="31" t="s">
        <v>98</v>
      </c>
      <c r="L78" s="31" t="s">
        <v>97</v>
      </c>
      <c r="M78" s="31" t="s">
        <v>98</v>
      </c>
      <c r="N78" s="30" t="s">
        <v>97</v>
      </c>
      <c r="P78" s="22"/>
    </row>
    <row r="79" spans="2:16" ht="15.75" x14ac:dyDescent="0.3">
      <c r="B79" s="23">
        <v>74</v>
      </c>
      <c r="C79" s="24" t="s">
        <v>82</v>
      </c>
      <c r="D79" s="25" t="s">
        <v>179</v>
      </c>
      <c r="E79" s="26">
        <v>3.0163693213169026E-2</v>
      </c>
      <c r="F79" s="27">
        <v>13</v>
      </c>
      <c r="G79" s="27" t="s">
        <v>95</v>
      </c>
      <c r="H79" s="28" t="s">
        <v>108</v>
      </c>
      <c r="I79" s="29">
        <v>2163</v>
      </c>
      <c r="J79" s="30" t="s">
        <v>97</v>
      </c>
      <c r="K79" s="31" t="s">
        <v>97</v>
      </c>
      <c r="L79" s="31" t="s">
        <v>97</v>
      </c>
      <c r="M79" s="31" t="s">
        <v>98</v>
      </c>
      <c r="N79" s="30" t="s">
        <v>97</v>
      </c>
      <c r="P79" s="22"/>
    </row>
    <row r="80" spans="2:16" ht="15.75" x14ac:dyDescent="0.3">
      <c r="B80" s="15">
        <v>75</v>
      </c>
      <c r="C80" s="24" t="s">
        <v>83</v>
      </c>
      <c r="D80" s="25" t="s">
        <v>180</v>
      </c>
      <c r="E80" s="26">
        <v>3.0097087378640777E-2</v>
      </c>
      <c r="F80" s="27">
        <v>17</v>
      </c>
      <c r="G80" s="27" t="s">
        <v>95</v>
      </c>
      <c r="H80" s="28" t="s">
        <v>118</v>
      </c>
      <c r="I80" s="34">
        <v>215.66</v>
      </c>
      <c r="J80" s="35" t="s">
        <v>97</v>
      </c>
      <c r="K80" s="36" t="s">
        <v>98</v>
      </c>
      <c r="L80" s="36" t="s">
        <v>98</v>
      </c>
      <c r="M80" s="36" t="s">
        <v>98</v>
      </c>
      <c r="N80" s="35" t="s">
        <v>98</v>
      </c>
      <c r="P80" s="22"/>
    </row>
    <row r="81" spans="2:14" ht="15.75" x14ac:dyDescent="0.3">
      <c r="B81" s="37"/>
      <c r="C81" s="38"/>
      <c r="D81" s="37"/>
      <c r="E81" s="37"/>
      <c r="F81" s="37"/>
      <c r="G81" s="37"/>
      <c r="H81" s="39"/>
      <c r="I81" s="39"/>
      <c r="J81" s="39"/>
      <c r="K81" s="39"/>
      <c r="L81" s="40"/>
      <c r="M81" s="40"/>
      <c r="N81" s="40"/>
    </row>
    <row r="82" spans="2:14" ht="15.75" x14ac:dyDescent="0.3">
      <c r="B82" s="4" t="s">
        <v>84</v>
      </c>
      <c r="C82" s="41"/>
      <c r="H82" s="42" t="s">
        <v>86</v>
      </c>
      <c r="I82" s="43">
        <v>6.7791221305186181E-2</v>
      </c>
      <c r="J82" s="20"/>
      <c r="K82" s="20"/>
      <c r="L82" s="20"/>
      <c r="M82" s="20"/>
      <c r="N82" s="20"/>
    </row>
    <row r="83" spans="2:14" ht="15.75" x14ac:dyDescent="0.3">
      <c r="B83" s="4" t="s">
        <v>85</v>
      </c>
      <c r="H83" s="42" t="s">
        <v>87</v>
      </c>
      <c r="I83" s="43">
        <v>4.3250865339294654E-2</v>
      </c>
      <c r="J83" s="20"/>
      <c r="K83" s="20"/>
      <c r="L83" s="20"/>
      <c r="M83" s="20"/>
      <c r="N83" s="20"/>
    </row>
    <row r="84" spans="2:14" ht="15.75" x14ac:dyDescent="0.3">
      <c r="B84" s="4" t="s">
        <v>181</v>
      </c>
      <c r="J84" s="20"/>
      <c r="K84" s="20"/>
      <c r="L84" s="20"/>
      <c r="M84" s="20"/>
      <c r="N84" s="20"/>
    </row>
    <row r="85" spans="2:14" x14ac:dyDescent="0.3">
      <c r="B85" s="4" t="s">
        <v>88</v>
      </c>
    </row>
    <row r="129" ht="21.75" customHeight="1" x14ac:dyDescent="0.3"/>
  </sheetData>
  <autoFilter ref="C5:N5" xr:uid="{4F1F169B-60A8-4A1A-ABF7-2E9AF8FDD40A}">
    <sortState xmlns:xlrd2="http://schemas.microsoft.com/office/spreadsheetml/2017/richdata2" ref="C6:N80">
      <sortCondition descending="1" ref="E5"/>
    </sortState>
  </autoFilter>
  <phoneticPr fontId="3" type="noConversion"/>
  <conditionalFormatting sqref="H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{C633EF08-11A8-4570-A5D0-C612F4B73ED2}</x14:id>
        </ext>
      </extLst>
    </cfRule>
  </conditionalFormatting>
  <conditionalFormatting sqref="H7:H8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{DAA506B2-51DA-4D36-AF0F-2D59FB940134}</x14:id>
        </ext>
      </extLst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33EF08-11A8-4570-A5D0-C612F4B73ED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H6</xm:sqref>
        </x14:conditionalFormatting>
        <x14:conditionalFormatting xmlns:xm="http://schemas.microsoft.com/office/excel/2006/main">
          <x14:cfRule type="dataBar" id="{DAA506B2-51DA-4D36-AF0F-2D59FB94013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H7:H80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올인원 배당주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2025-04-22T08:53:10Z</dcterms:created>
  <dcterms:modified xsi:type="dcterms:W3CDTF">2025-04-22T09:42:49Z</dcterms:modified>
</cp:coreProperties>
</file>